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whillman\Dropbox\Research\FAFSA Filing Project\Reports\"/>
    </mc:Choice>
  </mc:AlternateContent>
  <bookViews>
    <workbookView xWindow="0" yWindow="0" windowWidth="16860" windowHeight="3588"/>
  </bookViews>
  <sheets>
    <sheet name="2016-17 Cycle" sheetId="2" r:id="rId1"/>
    <sheet name="2017-18 Cycl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5" i="2" l="1"/>
  <c r="C55" i="2"/>
  <c r="D55" i="2"/>
  <c r="E55" i="2"/>
  <c r="F55" i="2"/>
  <c r="G55" i="2"/>
  <c r="H55" i="2"/>
  <c r="I55" i="2"/>
  <c r="J55" i="2"/>
  <c r="K55" i="2"/>
  <c r="L55" i="2"/>
  <c r="M55" i="2"/>
  <c r="N55" i="2"/>
  <c r="B55" i="2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B55" i="1"/>
</calcChain>
</file>

<file path=xl/sharedStrings.xml><?xml version="1.0" encoding="utf-8"?>
<sst xmlns="http://schemas.openxmlformats.org/spreadsheetml/2006/main" count="110" uniqueCount="57">
  <si>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</si>
  <si>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</si>
  <si>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</si>
  <si>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</si>
  <si>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</si>
  <si>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</si>
  <si>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</si>
  <si>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</si>
  <si>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</si>
  <si>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</si>
  <si>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</si>
  <si>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</si>
  <si>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</si>
  <si>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</si>
  <si>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</si>
  <si>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</si>
  <si>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</si>
  <si>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</si>
  <si>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</si>
  <si>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</si>
  <si>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</si>
  <si>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</si>
  <si>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</si>
  <si>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</si>
  <si>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</si>
  <si>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</si>
  <si>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</si>
  <si>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</si>
  <si>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</si>
  <si>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</si>
  <si>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</si>
  <si>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</si>
  <si>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</si>
  <si>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</si>
  <si>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</si>
  <si>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</si>
  <si>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</si>
  <si>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</si>
  <si>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</si>
  <si>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</si>
  <si>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</si>
  <si>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</si>
  <si>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</si>
  <si>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</si>
  <si>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</si>
  <si>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</si>
  <si>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</si>
  <si>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</si>
  <si>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</si>
  <si>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</si>
  <si>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</si>
  <si>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Total</t>
  </si>
  <si>
    <t xml:space="preserve">Date: </t>
  </si>
  <si>
    <t>Week:</t>
  </si>
  <si>
    <t>Weekly HS FAFSA Completions (2016-17 Cycle)</t>
  </si>
  <si>
    <t>Weekly HS FAFSA Completions (2017-18 Cycle)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</si>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</sst>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0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F1" workbookViewId="0">
      <selection sqref="A1:O55"/>
    </sheetView>
  </sheetViews>
  <sheetFormatPr defaultRowHeight="14.4" x14ac:dyDescent="0.3"/>
  <cols>
    <col min="2" max="2" width="7.44140625" style="5" bestFit="1" customWidth="1"/>
    <col min="3" max="5" width="7.6640625" style="5" bestFit="1" customWidth="1"/>
    <col min="6" max="6" width="7.44140625" style="5" bestFit="1" customWidth="1"/>
    <col min="7" max="9" width="7.6640625" style="5" bestFit="1" customWidth="1"/>
    <col min="10" max="15" width="8.88671875" style="5" bestFit="1" customWidth="1"/>
  </cols>
  <sheetData>
    <row r="1" spans="1:19" x14ac:dyDescent="0.3">
      <c r="A1" t="s">
        <v>54</v>
      </c>
    </row>
    <row r="2" spans="1:19" x14ac:dyDescent="0.3">
      <c r="A2" s="4" t="s">
        <v>56</v>
      </c>
      <c r="B2" s="9">
        <v>42377</v>
      </c>
      <c r="C2" s="9">
        <v>42384</v>
      </c>
      <c r="D2" s="9">
        <v>42391</v>
      </c>
      <c r="E2" s="9">
        <v>42398</v>
      </c>
      <c r="F2" s="9">
        <v>42405</v>
      </c>
      <c r="G2" s="9">
        <v>42412</v>
      </c>
      <c r="H2" s="9">
        <v>42419</v>
      </c>
      <c r="I2" s="9">
        <v>42426</v>
      </c>
      <c r="J2" s="9">
        <v>42433</v>
      </c>
      <c r="K2" s="9">
        <v>42440</v>
      </c>
      <c r="L2" s="9">
        <v>42447</v>
      </c>
      <c r="M2" s="9">
        <v>42454</v>
      </c>
      <c r="N2" s="9">
        <v>42461</v>
      </c>
      <c r="O2" s="9">
        <v>42551</v>
      </c>
    </row>
    <row r="3" spans="1:19" x14ac:dyDescent="0.3">
      <c r="A3" s="2" t="s">
        <v>53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26</v>
      </c>
    </row>
    <row r="4" spans="1:19" x14ac:dyDescent="0.3">
      <c r="A4" t="s">
        <v>0</v>
      </c>
      <c r="B4" s="5">
        <v>144</v>
      </c>
      <c r="C4" s="5">
        <v>337</v>
      </c>
      <c r="D4" s="5">
        <v>490</v>
      </c>
      <c r="E4" s="5">
        <v>678</v>
      </c>
      <c r="F4" s="5">
        <v>966</v>
      </c>
      <c r="G4" s="7">
        <v>1264</v>
      </c>
      <c r="H4" s="7">
        <v>1666</v>
      </c>
      <c r="I4" s="7">
        <v>1771</v>
      </c>
      <c r="J4" s="7">
        <v>1892</v>
      </c>
      <c r="K4" s="7">
        <v>1941</v>
      </c>
      <c r="L4" s="7">
        <v>1996</v>
      </c>
      <c r="M4" s="7">
        <v>2084</v>
      </c>
      <c r="N4" s="7">
        <v>2179</v>
      </c>
      <c r="O4" s="7">
        <v>2859</v>
      </c>
    </row>
    <row r="5" spans="1:19" x14ac:dyDescent="0.3">
      <c r="A5" t="s">
        <v>1</v>
      </c>
      <c r="B5" s="5">
        <v>398</v>
      </c>
      <c r="C5" s="5">
        <v>930</v>
      </c>
      <c r="D5" s="7">
        <v>1496</v>
      </c>
      <c r="E5" s="7">
        <v>2199</v>
      </c>
      <c r="F5" s="7">
        <v>3281</v>
      </c>
      <c r="G5" s="7">
        <v>4550</v>
      </c>
      <c r="H5" s="7">
        <v>6094</v>
      </c>
      <c r="I5" s="7">
        <v>8337</v>
      </c>
      <c r="J5" s="7">
        <v>11453</v>
      </c>
      <c r="K5" s="7">
        <v>12522</v>
      </c>
      <c r="L5" s="7">
        <v>13477</v>
      </c>
      <c r="M5" s="7">
        <v>14296</v>
      </c>
      <c r="N5" s="7">
        <v>14972</v>
      </c>
      <c r="O5" s="7">
        <v>22430</v>
      </c>
      <c r="R5" s="1"/>
      <c r="S5" s="1"/>
    </row>
    <row r="6" spans="1:19" x14ac:dyDescent="0.3">
      <c r="A6" t="s">
        <v>2</v>
      </c>
      <c r="B6" s="5">
        <v>425</v>
      </c>
      <c r="C6" s="5">
        <v>889</v>
      </c>
      <c r="D6" s="7">
        <v>1281</v>
      </c>
      <c r="E6" s="7">
        <v>1862</v>
      </c>
      <c r="F6" s="7">
        <v>2801</v>
      </c>
      <c r="G6" s="7">
        <v>3684</v>
      </c>
      <c r="H6" s="7">
        <v>4658</v>
      </c>
      <c r="I6" s="7">
        <v>5822</v>
      </c>
      <c r="J6" s="7">
        <v>6968</v>
      </c>
      <c r="K6" s="7">
        <v>7882</v>
      </c>
      <c r="L6" s="7">
        <v>8681</v>
      </c>
      <c r="M6" s="7">
        <v>9185</v>
      </c>
      <c r="N6" s="7">
        <v>9996</v>
      </c>
      <c r="O6" s="7">
        <v>16758</v>
      </c>
      <c r="R6" s="1"/>
      <c r="S6" s="1"/>
    </row>
    <row r="7" spans="1:19" x14ac:dyDescent="0.3">
      <c r="A7" t="s">
        <v>3</v>
      </c>
      <c r="B7" s="7">
        <v>2513</v>
      </c>
      <c r="C7" s="7">
        <v>4094</v>
      </c>
      <c r="D7" s="7">
        <v>5560</v>
      </c>
      <c r="E7" s="7">
        <v>7436</v>
      </c>
      <c r="F7" s="7">
        <v>10056</v>
      </c>
      <c r="G7" s="7">
        <v>11546</v>
      </c>
      <c r="H7" s="7">
        <v>13242</v>
      </c>
      <c r="I7" s="7">
        <v>14884</v>
      </c>
      <c r="J7" s="7">
        <v>17487</v>
      </c>
      <c r="K7" s="7">
        <v>18199</v>
      </c>
      <c r="L7" s="7">
        <v>18933</v>
      </c>
      <c r="M7" s="7">
        <v>19710</v>
      </c>
      <c r="N7" s="7">
        <v>20399</v>
      </c>
      <c r="O7" s="7">
        <v>28379</v>
      </c>
      <c r="R7" s="1"/>
      <c r="S7" s="1"/>
    </row>
    <row r="8" spans="1:19" x14ac:dyDescent="0.3">
      <c r="A8" t="s">
        <v>4</v>
      </c>
      <c r="B8" s="7">
        <v>14624</v>
      </c>
      <c r="C8" s="7">
        <v>28651</v>
      </c>
      <c r="D8" s="7">
        <v>43543</v>
      </c>
      <c r="E8" s="7">
        <v>61398</v>
      </c>
      <c r="F8" s="7">
        <v>83389</v>
      </c>
      <c r="G8" s="7">
        <v>98715</v>
      </c>
      <c r="H8" s="7">
        <v>117207</v>
      </c>
      <c r="I8" s="7">
        <v>141519</v>
      </c>
      <c r="J8" s="7">
        <v>201213</v>
      </c>
      <c r="K8" s="7">
        <v>207173</v>
      </c>
      <c r="L8" s="7">
        <v>214589</v>
      </c>
      <c r="M8" s="7">
        <v>218678</v>
      </c>
      <c r="N8" s="7">
        <v>220858</v>
      </c>
      <c r="O8" s="7">
        <v>244262</v>
      </c>
      <c r="R8" s="1"/>
      <c r="S8" s="1"/>
    </row>
    <row r="9" spans="1:19" x14ac:dyDescent="0.3">
      <c r="A9" t="s">
        <v>5</v>
      </c>
      <c r="B9" s="7">
        <v>1282</v>
      </c>
      <c r="C9" s="7">
        <v>2436</v>
      </c>
      <c r="D9" s="7">
        <v>3548</v>
      </c>
      <c r="E9" s="7">
        <v>4957</v>
      </c>
      <c r="F9" s="7">
        <v>6997</v>
      </c>
      <c r="G9" s="7">
        <v>8820</v>
      </c>
      <c r="H9" s="7">
        <v>11618</v>
      </c>
      <c r="I9" s="7">
        <v>14527</v>
      </c>
      <c r="J9" s="7">
        <v>18268</v>
      </c>
      <c r="K9" s="7">
        <v>19051</v>
      </c>
      <c r="L9" s="7">
        <v>19828</v>
      </c>
      <c r="M9" s="7">
        <v>20544</v>
      </c>
      <c r="N9" s="7">
        <v>21135</v>
      </c>
      <c r="O9" s="7">
        <v>25639</v>
      </c>
      <c r="R9" s="1"/>
      <c r="S9" s="1"/>
    </row>
    <row r="10" spans="1:19" x14ac:dyDescent="0.3">
      <c r="A10" t="s">
        <v>6</v>
      </c>
      <c r="B10" s="7">
        <v>3088</v>
      </c>
      <c r="C10" s="7">
        <v>5470</v>
      </c>
      <c r="D10" s="7">
        <v>7547</v>
      </c>
      <c r="E10" s="7">
        <v>9886</v>
      </c>
      <c r="F10" s="7">
        <v>13104</v>
      </c>
      <c r="G10" s="7">
        <v>14818</v>
      </c>
      <c r="H10" s="7">
        <v>16963</v>
      </c>
      <c r="I10" s="7">
        <v>18046</v>
      </c>
      <c r="J10" s="7">
        <v>19560</v>
      </c>
      <c r="K10" s="7">
        <v>20081</v>
      </c>
      <c r="L10" s="7">
        <v>20647</v>
      </c>
      <c r="M10" s="7">
        <v>21104</v>
      </c>
      <c r="N10" s="7">
        <v>21503</v>
      </c>
      <c r="O10" s="7">
        <v>24756</v>
      </c>
      <c r="R10" s="1"/>
      <c r="S10" s="1"/>
    </row>
    <row r="11" spans="1:19" x14ac:dyDescent="0.3">
      <c r="A11" t="s">
        <v>7</v>
      </c>
      <c r="B11" s="5">
        <v>173</v>
      </c>
      <c r="C11" s="5">
        <v>442</v>
      </c>
      <c r="D11" s="5">
        <v>572</v>
      </c>
      <c r="E11" s="5">
        <v>791</v>
      </c>
      <c r="F11" s="7">
        <v>1120</v>
      </c>
      <c r="G11" s="7">
        <v>1363</v>
      </c>
      <c r="H11" s="7">
        <v>1588</v>
      </c>
      <c r="I11" s="7">
        <v>1782</v>
      </c>
      <c r="J11" s="7">
        <v>2025</v>
      </c>
      <c r="K11" s="7">
        <v>2136</v>
      </c>
      <c r="L11" s="7">
        <v>2218</v>
      </c>
      <c r="M11" s="7">
        <v>2325</v>
      </c>
      <c r="N11" s="7">
        <v>2383</v>
      </c>
      <c r="O11" s="7">
        <v>2963</v>
      </c>
      <c r="R11" s="1"/>
      <c r="S11" s="1"/>
    </row>
    <row r="12" spans="1:19" x14ac:dyDescent="0.3">
      <c r="A12" t="s">
        <v>8</v>
      </c>
      <c r="B12" s="5">
        <v>276</v>
      </c>
      <c r="C12" s="5">
        <v>565</v>
      </c>
      <c r="D12" s="5">
        <v>877</v>
      </c>
      <c r="E12" s="7">
        <v>1257</v>
      </c>
      <c r="F12" s="7">
        <v>1764</v>
      </c>
      <c r="G12" s="7">
        <v>2241</v>
      </c>
      <c r="H12" s="7">
        <v>2846</v>
      </c>
      <c r="I12" s="7">
        <v>3214</v>
      </c>
      <c r="J12" s="7">
        <v>3615</v>
      </c>
      <c r="K12" s="7">
        <v>3832</v>
      </c>
      <c r="L12" s="7">
        <v>4061</v>
      </c>
      <c r="M12" s="7">
        <v>4216</v>
      </c>
      <c r="N12" s="7">
        <v>4355</v>
      </c>
      <c r="O12" s="7">
        <v>5775</v>
      </c>
      <c r="R12" s="1"/>
      <c r="S12" s="1"/>
    </row>
    <row r="13" spans="1:19" x14ac:dyDescent="0.3">
      <c r="A13" t="s">
        <v>9</v>
      </c>
      <c r="B13" s="7">
        <v>6529</v>
      </c>
      <c r="C13" s="7">
        <v>10765</v>
      </c>
      <c r="D13" s="7">
        <v>14493</v>
      </c>
      <c r="E13" s="7">
        <v>18696</v>
      </c>
      <c r="F13" s="7">
        <v>23792</v>
      </c>
      <c r="G13" s="7">
        <v>27788</v>
      </c>
      <c r="H13" s="7">
        <v>32466</v>
      </c>
      <c r="I13" s="7">
        <v>37127</v>
      </c>
      <c r="J13" s="7">
        <v>43285</v>
      </c>
      <c r="K13" s="7">
        <v>46068</v>
      </c>
      <c r="L13" s="7">
        <v>48784</v>
      </c>
      <c r="M13" s="7">
        <v>50955</v>
      </c>
      <c r="N13" s="7">
        <v>53386</v>
      </c>
      <c r="O13" s="7">
        <v>78422</v>
      </c>
      <c r="R13" s="1"/>
      <c r="S13" s="1"/>
    </row>
    <row r="14" spans="1:19" x14ac:dyDescent="0.3">
      <c r="A14" t="s">
        <v>10</v>
      </c>
      <c r="B14" s="7">
        <v>1729</v>
      </c>
      <c r="C14" s="7">
        <v>3467</v>
      </c>
      <c r="D14" s="7">
        <v>5122</v>
      </c>
      <c r="E14" s="7">
        <v>7308</v>
      </c>
      <c r="F14" s="7">
        <v>10124</v>
      </c>
      <c r="G14" s="7">
        <v>12658</v>
      </c>
      <c r="H14" s="7">
        <v>15971</v>
      </c>
      <c r="I14" s="7">
        <v>18797</v>
      </c>
      <c r="J14" s="7">
        <v>22524</v>
      </c>
      <c r="K14" s="7">
        <v>24848</v>
      </c>
      <c r="L14" s="7">
        <v>27289</v>
      </c>
      <c r="M14" s="7">
        <v>29532</v>
      </c>
      <c r="N14" s="7">
        <v>31938</v>
      </c>
      <c r="O14" s="7">
        <v>52800</v>
      </c>
      <c r="R14" s="1"/>
      <c r="S14" s="1"/>
    </row>
    <row r="15" spans="1:19" x14ac:dyDescent="0.3">
      <c r="A15" t="s">
        <v>11</v>
      </c>
      <c r="B15" s="5">
        <v>781</v>
      </c>
      <c r="C15" s="7">
        <v>1451</v>
      </c>
      <c r="D15" s="7">
        <v>2098</v>
      </c>
      <c r="E15" s="7">
        <v>2888</v>
      </c>
      <c r="F15" s="7">
        <v>3661</v>
      </c>
      <c r="G15" s="7">
        <v>4077</v>
      </c>
      <c r="H15" s="7">
        <v>4597</v>
      </c>
      <c r="I15" s="7">
        <v>4899</v>
      </c>
      <c r="J15" s="7">
        <v>5345</v>
      </c>
      <c r="K15" s="7">
        <v>5512</v>
      </c>
      <c r="L15" s="7">
        <v>5648</v>
      </c>
      <c r="M15" s="7">
        <v>5771</v>
      </c>
      <c r="N15" s="7">
        <v>5922</v>
      </c>
      <c r="O15" s="7">
        <v>7091</v>
      </c>
      <c r="R15" s="1"/>
      <c r="S15" s="1"/>
    </row>
    <row r="16" spans="1:19" x14ac:dyDescent="0.3">
      <c r="A16" t="s">
        <v>12</v>
      </c>
      <c r="B16" s="5">
        <v>544</v>
      </c>
      <c r="C16" s="7">
        <v>1244</v>
      </c>
      <c r="D16" s="7">
        <v>1951</v>
      </c>
      <c r="E16" s="7">
        <v>2690</v>
      </c>
      <c r="F16" s="7">
        <v>3750</v>
      </c>
      <c r="G16" s="7">
        <v>4997</v>
      </c>
      <c r="H16" s="7">
        <v>6720</v>
      </c>
      <c r="I16" s="7">
        <v>8970</v>
      </c>
      <c r="J16" s="7">
        <v>11613</v>
      </c>
      <c r="K16" s="7">
        <v>12419</v>
      </c>
      <c r="L16" s="7">
        <v>13152</v>
      </c>
      <c r="M16" s="7">
        <v>13783</v>
      </c>
      <c r="N16" s="7">
        <v>14458</v>
      </c>
      <c r="O16" s="7">
        <v>18550</v>
      </c>
      <c r="R16" s="1"/>
      <c r="S16" s="1"/>
    </row>
    <row r="17" spans="1:19" x14ac:dyDescent="0.3">
      <c r="A17" t="s">
        <v>13</v>
      </c>
      <c r="B17" s="5">
        <v>469</v>
      </c>
      <c r="C17" s="5">
        <v>937</v>
      </c>
      <c r="D17" s="7">
        <v>1394</v>
      </c>
      <c r="E17" s="7">
        <v>2134</v>
      </c>
      <c r="F17" s="7">
        <v>2958</v>
      </c>
      <c r="G17" s="7">
        <v>3849</v>
      </c>
      <c r="H17" s="7">
        <v>4876</v>
      </c>
      <c r="I17" s="7">
        <v>5321</v>
      </c>
      <c r="J17" s="7">
        <v>6103</v>
      </c>
      <c r="K17" s="7">
        <v>6285</v>
      </c>
      <c r="L17" s="7">
        <v>6525</v>
      </c>
      <c r="M17" s="7">
        <v>6692</v>
      </c>
      <c r="N17" s="7">
        <v>6863</v>
      </c>
      <c r="O17" s="7">
        <v>8214</v>
      </c>
      <c r="R17" s="1"/>
      <c r="S17" s="1"/>
    </row>
    <row r="18" spans="1:19" x14ac:dyDescent="0.3">
      <c r="A18" t="s">
        <v>14</v>
      </c>
      <c r="B18" s="7">
        <v>17940</v>
      </c>
      <c r="C18" s="7">
        <v>27185</v>
      </c>
      <c r="D18" s="7">
        <v>34294</v>
      </c>
      <c r="E18" s="7">
        <v>41305</v>
      </c>
      <c r="F18" s="7">
        <v>48865</v>
      </c>
      <c r="G18" s="7">
        <v>54066</v>
      </c>
      <c r="H18" s="7">
        <v>58704</v>
      </c>
      <c r="I18" s="7">
        <v>62455</v>
      </c>
      <c r="J18" s="7">
        <v>66726</v>
      </c>
      <c r="K18" s="7">
        <v>70174</v>
      </c>
      <c r="L18" s="7">
        <v>71794</v>
      </c>
      <c r="M18" s="7">
        <v>73549</v>
      </c>
      <c r="N18" s="7">
        <v>74742</v>
      </c>
      <c r="O18" s="7">
        <v>85467</v>
      </c>
      <c r="R18" s="1"/>
      <c r="S18" s="1"/>
    </row>
    <row r="19" spans="1:19" x14ac:dyDescent="0.3">
      <c r="A19" t="s">
        <v>15</v>
      </c>
      <c r="B19" s="5">
        <v>983</v>
      </c>
      <c r="C19" s="7">
        <v>2160</v>
      </c>
      <c r="D19" s="7">
        <v>3382</v>
      </c>
      <c r="E19" s="7">
        <v>4844</v>
      </c>
      <c r="F19" s="7">
        <v>7398</v>
      </c>
      <c r="G19" s="7">
        <v>10225</v>
      </c>
      <c r="H19" s="7">
        <v>14224</v>
      </c>
      <c r="I19" s="7">
        <v>19630</v>
      </c>
      <c r="J19" s="7">
        <v>26704</v>
      </c>
      <c r="K19" s="7">
        <v>36805</v>
      </c>
      <c r="L19" s="7">
        <v>37684</v>
      </c>
      <c r="M19" s="7">
        <v>38505</v>
      </c>
      <c r="N19" s="7">
        <v>38847</v>
      </c>
      <c r="O19" s="7">
        <v>41836</v>
      </c>
      <c r="R19" s="1"/>
      <c r="S19" s="1"/>
    </row>
    <row r="20" spans="1:19" x14ac:dyDescent="0.3">
      <c r="A20" t="s">
        <v>16</v>
      </c>
      <c r="B20" s="5">
        <v>437</v>
      </c>
      <c r="C20" s="5">
        <v>918</v>
      </c>
      <c r="D20" s="7">
        <v>1375</v>
      </c>
      <c r="E20" s="7">
        <v>1908</v>
      </c>
      <c r="F20" s="7">
        <v>2759</v>
      </c>
      <c r="G20" s="7">
        <v>3799</v>
      </c>
      <c r="H20" s="7">
        <v>5146</v>
      </c>
      <c r="I20" s="7">
        <v>6782</v>
      </c>
      <c r="J20" s="7">
        <v>9349</v>
      </c>
      <c r="K20" s="7">
        <v>9967</v>
      </c>
      <c r="L20" s="7">
        <v>10560</v>
      </c>
      <c r="M20" s="7">
        <v>11171</v>
      </c>
      <c r="N20" s="7">
        <v>11982</v>
      </c>
      <c r="O20" s="7">
        <v>15477</v>
      </c>
      <c r="R20" s="1"/>
      <c r="S20" s="1"/>
    </row>
    <row r="21" spans="1:19" x14ac:dyDescent="0.3">
      <c r="A21" t="s">
        <v>17</v>
      </c>
      <c r="B21" s="7">
        <v>8914</v>
      </c>
      <c r="C21" s="7">
        <v>11937</v>
      </c>
      <c r="D21" s="7">
        <v>13603</v>
      </c>
      <c r="E21" s="7">
        <v>15033</v>
      </c>
      <c r="F21" s="7">
        <v>16568</v>
      </c>
      <c r="G21" s="7">
        <v>17517</v>
      </c>
      <c r="H21" s="7">
        <v>18345</v>
      </c>
      <c r="I21" s="7">
        <v>19054</v>
      </c>
      <c r="J21" s="7">
        <v>19757</v>
      </c>
      <c r="K21" s="7">
        <v>20306</v>
      </c>
      <c r="L21" s="7">
        <v>20756</v>
      </c>
      <c r="M21" s="7">
        <v>21152</v>
      </c>
      <c r="N21" s="7">
        <v>21491</v>
      </c>
      <c r="O21" s="7">
        <v>24910</v>
      </c>
      <c r="R21" s="1"/>
      <c r="S21" s="1"/>
    </row>
    <row r="22" spans="1:19" x14ac:dyDescent="0.3">
      <c r="A22" t="s">
        <v>18</v>
      </c>
      <c r="B22" s="5">
        <v>438</v>
      </c>
      <c r="C22" s="7">
        <v>1013</v>
      </c>
      <c r="D22" s="7">
        <v>1581</v>
      </c>
      <c r="E22" s="7">
        <v>2278</v>
      </c>
      <c r="F22" s="7">
        <v>3347</v>
      </c>
      <c r="G22" s="7">
        <v>4255</v>
      </c>
      <c r="H22" s="7">
        <v>5519</v>
      </c>
      <c r="I22" s="7">
        <v>6748</v>
      </c>
      <c r="J22" s="7">
        <v>8313</v>
      </c>
      <c r="K22" s="7">
        <v>9433</v>
      </c>
      <c r="L22" s="7">
        <v>10569</v>
      </c>
      <c r="M22" s="7">
        <v>11565</v>
      </c>
      <c r="N22" s="7">
        <v>12585</v>
      </c>
      <c r="O22" s="7">
        <v>23721</v>
      </c>
      <c r="R22" s="1"/>
      <c r="S22" s="1"/>
    </row>
    <row r="23" spans="1:19" x14ac:dyDescent="0.3">
      <c r="A23" t="s">
        <v>19</v>
      </c>
      <c r="B23" s="7">
        <v>3953</v>
      </c>
      <c r="C23" s="7">
        <v>8112</v>
      </c>
      <c r="D23" s="7">
        <v>12000</v>
      </c>
      <c r="E23" s="7">
        <v>17031</v>
      </c>
      <c r="F23" s="7">
        <v>23487</v>
      </c>
      <c r="G23" s="7">
        <v>26244</v>
      </c>
      <c r="H23" s="7">
        <v>29105</v>
      </c>
      <c r="I23" s="7">
        <v>31519</v>
      </c>
      <c r="J23" s="7">
        <v>35149</v>
      </c>
      <c r="K23" s="7">
        <v>36256</v>
      </c>
      <c r="L23" s="7">
        <v>37303</v>
      </c>
      <c r="M23" s="7">
        <v>38197</v>
      </c>
      <c r="N23" s="7">
        <v>39094</v>
      </c>
      <c r="O23" s="7">
        <v>45055</v>
      </c>
      <c r="R23" s="1"/>
      <c r="S23" s="1"/>
    </row>
    <row r="24" spans="1:19" x14ac:dyDescent="0.3">
      <c r="A24" t="s">
        <v>20</v>
      </c>
      <c r="B24" s="7">
        <v>3156</v>
      </c>
      <c r="C24" s="7">
        <v>5551</v>
      </c>
      <c r="D24" s="7">
        <v>7701</v>
      </c>
      <c r="E24" s="7">
        <v>10221</v>
      </c>
      <c r="F24" s="7">
        <v>13573</v>
      </c>
      <c r="G24" s="7">
        <v>16507</v>
      </c>
      <c r="H24" s="7">
        <v>20197</v>
      </c>
      <c r="I24" s="7">
        <v>22636</v>
      </c>
      <c r="J24" s="7">
        <v>27183</v>
      </c>
      <c r="K24" s="7">
        <v>27901</v>
      </c>
      <c r="L24" s="7">
        <v>28569</v>
      </c>
      <c r="M24" s="7">
        <v>29142</v>
      </c>
      <c r="N24" s="7">
        <v>29587</v>
      </c>
      <c r="O24" s="7">
        <v>33932</v>
      </c>
      <c r="R24" s="1"/>
      <c r="S24" s="1"/>
    </row>
    <row r="25" spans="1:19" x14ac:dyDescent="0.3">
      <c r="A25" t="s">
        <v>21</v>
      </c>
      <c r="B25" s="7">
        <v>1565</v>
      </c>
      <c r="C25" s="7">
        <v>2634</v>
      </c>
      <c r="D25" s="7">
        <v>3363</v>
      </c>
      <c r="E25" s="7">
        <v>4115</v>
      </c>
      <c r="F25" s="7">
        <v>4878</v>
      </c>
      <c r="G25" s="7">
        <v>5277</v>
      </c>
      <c r="H25" s="7">
        <v>5660</v>
      </c>
      <c r="I25" s="7">
        <v>6004</v>
      </c>
      <c r="J25" s="7">
        <v>6438</v>
      </c>
      <c r="K25" s="7">
        <v>6645</v>
      </c>
      <c r="L25" s="7">
        <v>6813</v>
      </c>
      <c r="M25" s="7">
        <v>6970</v>
      </c>
      <c r="N25" s="7">
        <v>7158</v>
      </c>
      <c r="O25" s="7">
        <v>8034</v>
      </c>
      <c r="R25" s="1"/>
      <c r="S25" s="1"/>
    </row>
    <row r="26" spans="1:19" x14ac:dyDescent="0.3">
      <c r="A26" t="s">
        <v>22</v>
      </c>
      <c r="B26" s="7">
        <v>4142</v>
      </c>
      <c r="C26" s="7">
        <v>7234</v>
      </c>
      <c r="D26" s="7">
        <v>9985</v>
      </c>
      <c r="E26" s="7">
        <v>12933</v>
      </c>
      <c r="F26" s="7">
        <v>16943</v>
      </c>
      <c r="G26" s="7">
        <v>21268</v>
      </c>
      <c r="H26" s="7">
        <v>26767</v>
      </c>
      <c r="I26" s="7">
        <v>33194</v>
      </c>
      <c r="J26" s="7">
        <v>44692</v>
      </c>
      <c r="K26" s="7">
        <v>46323</v>
      </c>
      <c r="L26" s="7">
        <v>47902</v>
      </c>
      <c r="M26" s="7">
        <v>49257</v>
      </c>
      <c r="N26" s="7">
        <v>50292</v>
      </c>
      <c r="O26" s="7">
        <v>59282</v>
      </c>
      <c r="R26" s="1"/>
      <c r="S26" s="1"/>
    </row>
    <row r="27" spans="1:19" x14ac:dyDescent="0.3">
      <c r="A27" t="s">
        <v>23</v>
      </c>
      <c r="B27" s="5">
        <v>558</v>
      </c>
      <c r="C27" s="7">
        <v>1242</v>
      </c>
      <c r="D27" s="7">
        <v>2026</v>
      </c>
      <c r="E27" s="7">
        <v>3049</v>
      </c>
      <c r="F27" s="7">
        <v>4831</v>
      </c>
      <c r="G27" s="7">
        <v>6683</v>
      </c>
      <c r="H27" s="7">
        <v>9357</v>
      </c>
      <c r="I27" s="7">
        <v>12235</v>
      </c>
      <c r="J27" s="7">
        <v>16185</v>
      </c>
      <c r="K27" s="7">
        <v>18067</v>
      </c>
      <c r="L27" s="7">
        <v>20157</v>
      </c>
      <c r="M27" s="7">
        <v>21614</v>
      </c>
      <c r="N27" s="7">
        <v>23206</v>
      </c>
      <c r="O27" s="7">
        <v>33056</v>
      </c>
      <c r="R27" s="1"/>
      <c r="S27" s="1"/>
    </row>
    <row r="28" spans="1:19" x14ac:dyDescent="0.3">
      <c r="A28" t="s">
        <v>24</v>
      </c>
      <c r="B28" s="7">
        <v>1414</v>
      </c>
      <c r="C28" s="7">
        <v>2685</v>
      </c>
      <c r="D28" s="7">
        <v>3979</v>
      </c>
      <c r="E28" s="7">
        <v>5428</v>
      </c>
      <c r="F28" s="7">
        <v>7500</v>
      </c>
      <c r="G28" s="7">
        <v>9646</v>
      </c>
      <c r="H28" s="7">
        <v>12445</v>
      </c>
      <c r="I28" s="7">
        <v>15613</v>
      </c>
      <c r="J28" s="7">
        <v>20093</v>
      </c>
      <c r="K28" s="7">
        <v>21517</v>
      </c>
      <c r="L28" s="7">
        <v>23001</v>
      </c>
      <c r="M28" s="7">
        <v>24460</v>
      </c>
      <c r="N28" s="7">
        <v>27352</v>
      </c>
      <c r="O28" s="7">
        <v>34432</v>
      </c>
      <c r="R28" s="1"/>
      <c r="S28" s="1"/>
    </row>
    <row r="29" spans="1:19" x14ac:dyDescent="0.3">
      <c r="A29" t="s">
        <v>25</v>
      </c>
      <c r="B29" s="5">
        <v>180</v>
      </c>
      <c r="C29" s="5">
        <v>404</v>
      </c>
      <c r="D29" s="5">
        <v>656</v>
      </c>
      <c r="E29" s="7">
        <v>1052</v>
      </c>
      <c r="F29" s="7">
        <v>1894</v>
      </c>
      <c r="G29" s="7">
        <v>2849</v>
      </c>
      <c r="H29" s="7">
        <v>3884</v>
      </c>
      <c r="I29" s="7">
        <v>5226</v>
      </c>
      <c r="J29" s="7">
        <v>6646</v>
      </c>
      <c r="K29" s="7">
        <v>7581</v>
      </c>
      <c r="L29" s="7">
        <v>8361</v>
      </c>
      <c r="M29" s="7">
        <v>9271</v>
      </c>
      <c r="N29" s="7">
        <v>10301</v>
      </c>
      <c r="O29" s="7">
        <v>16310</v>
      </c>
      <c r="R29" s="1"/>
      <c r="S29" s="1"/>
    </row>
    <row r="30" spans="1:19" x14ac:dyDescent="0.3">
      <c r="A30" t="s">
        <v>26</v>
      </c>
      <c r="B30" s="5">
        <v>126</v>
      </c>
      <c r="C30" s="5">
        <v>304</v>
      </c>
      <c r="D30" s="5">
        <v>481</v>
      </c>
      <c r="E30" s="5">
        <v>772</v>
      </c>
      <c r="F30" s="7">
        <v>1133</v>
      </c>
      <c r="G30" s="7">
        <v>1563</v>
      </c>
      <c r="H30" s="7">
        <v>2098</v>
      </c>
      <c r="I30" s="7">
        <v>2567</v>
      </c>
      <c r="J30" s="7">
        <v>3412</v>
      </c>
      <c r="K30" s="7">
        <v>3522</v>
      </c>
      <c r="L30" s="7">
        <v>3632</v>
      </c>
      <c r="M30" s="7">
        <v>3723</v>
      </c>
      <c r="N30" s="7">
        <v>3802</v>
      </c>
      <c r="O30" s="7">
        <v>4359</v>
      </c>
      <c r="R30" s="1"/>
      <c r="S30" s="1"/>
    </row>
    <row r="31" spans="1:19" x14ac:dyDescent="0.3">
      <c r="A31" t="s">
        <v>27</v>
      </c>
      <c r="B31" s="7">
        <v>2408</v>
      </c>
      <c r="C31" s="7">
        <v>4484</v>
      </c>
      <c r="D31" s="7">
        <v>6397</v>
      </c>
      <c r="E31" s="7">
        <v>8763</v>
      </c>
      <c r="F31" s="7">
        <v>12074</v>
      </c>
      <c r="G31" s="7">
        <v>15471</v>
      </c>
      <c r="H31" s="7">
        <v>19839</v>
      </c>
      <c r="I31" s="7">
        <v>24834</v>
      </c>
      <c r="J31" s="7">
        <v>32137</v>
      </c>
      <c r="K31" s="7">
        <v>33834</v>
      </c>
      <c r="L31" s="7">
        <v>35453</v>
      </c>
      <c r="M31" s="7">
        <v>36986</v>
      </c>
      <c r="N31" s="7">
        <v>38112</v>
      </c>
      <c r="O31" s="7">
        <v>50426</v>
      </c>
      <c r="R31" s="1"/>
      <c r="S31" s="1"/>
    </row>
    <row r="32" spans="1:19" x14ac:dyDescent="0.3">
      <c r="A32" t="s">
        <v>28</v>
      </c>
      <c r="B32" s="5">
        <v>5</v>
      </c>
      <c r="C32" s="5">
        <v>32</v>
      </c>
      <c r="D32" s="5">
        <v>68</v>
      </c>
      <c r="E32" s="5">
        <v>103</v>
      </c>
      <c r="F32" s="5">
        <v>168</v>
      </c>
      <c r="G32" s="5">
        <v>255</v>
      </c>
      <c r="H32" s="5">
        <v>394</v>
      </c>
      <c r="I32" s="5">
        <v>520</v>
      </c>
      <c r="J32" s="5">
        <v>779</v>
      </c>
      <c r="K32" s="5">
        <v>965</v>
      </c>
      <c r="L32" s="7">
        <v>1192</v>
      </c>
      <c r="M32" s="7">
        <v>1443</v>
      </c>
      <c r="N32" s="7">
        <v>1741</v>
      </c>
      <c r="O32" s="7">
        <v>3318</v>
      </c>
      <c r="R32" s="1"/>
      <c r="S32" s="1"/>
    </row>
    <row r="33" spans="1:19" x14ac:dyDescent="0.3">
      <c r="A33" t="s">
        <v>29</v>
      </c>
      <c r="B33" s="5">
        <v>105</v>
      </c>
      <c r="C33" s="5">
        <v>314</v>
      </c>
      <c r="D33" s="5">
        <v>556</v>
      </c>
      <c r="E33" s="5">
        <v>889</v>
      </c>
      <c r="F33" s="7">
        <v>1429</v>
      </c>
      <c r="G33" s="7">
        <v>1987</v>
      </c>
      <c r="H33" s="7">
        <v>3066</v>
      </c>
      <c r="I33" s="7">
        <v>4402</v>
      </c>
      <c r="J33" s="7">
        <v>5937</v>
      </c>
      <c r="K33" s="7">
        <v>7017</v>
      </c>
      <c r="L33" s="7">
        <v>7982</v>
      </c>
      <c r="M33" s="7">
        <v>8480</v>
      </c>
      <c r="N33" s="7">
        <v>9238</v>
      </c>
      <c r="O33" s="7">
        <v>11657</v>
      </c>
      <c r="R33" s="1"/>
      <c r="S33" s="1"/>
    </row>
    <row r="34" spans="1:19" x14ac:dyDescent="0.3">
      <c r="A34" t="s">
        <v>30</v>
      </c>
      <c r="B34" s="5">
        <v>689</v>
      </c>
      <c r="C34" s="7">
        <v>1433</v>
      </c>
      <c r="D34" s="7">
        <v>2168</v>
      </c>
      <c r="E34" s="7">
        <v>3027</v>
      </c>
      <c r="F34" s="7">
        <v>4084</v>
      </c>
      <c r="G34" s="7">
        <v>4660</v>
      </c>
      <c r="H34" s="7">
        <v>5246</v>
      </c>
      <c r="I34" s="7">
        <v>5737</v>
      </c>
      <c r="J34" s="7">
        <v>6508</v>
      </c>
      <c r="K34" s="7">
        <v>6722</v>
      </c>
      <c r="L34" s="7">
        <v>6921</v>
      </c>
      <c r="M34" s="7">
        <v>7086</v>
      </c>
      <c r="N34" s="7">
        <v>7231</v>
      </c>
      <c r="O34" s="7">
        <v>8306</v>
      </c>
      <c r="R34" s="1"/>
      <c r="S34" s="1"/>
    </row>
    <row r="35" spans="1:19" x14ac:dyDescent="0.3">
      <c r="A35" t="s">
        <v>31</v>
      </c>
      <c r="B35" s="7">
        <v>4420</v>
      </c>
      <c r="C35" s="7">
        <v>8486</v>
      </c>
      <c r="D35" s="7">
        <v>12273</v>
      </c>
      <c r="E35" s="7">
        <v>16611</v>
      </c>
      <c r="F35" s="7">
        <v>22679</v>
      </c>
      <c r="G35" s="7">
        <v>27034</v>
      </c>
      <c r="H35" s="7">
        <v>32382</v>
      </c>
      <c r="I35" s="7">
        <v>35926</v>
      </c>
      <c r="J35" s="7">
        <v>40652</v>
      </c>
      <c r="K35" s="7">
        <v>42886</v>
      </c>
      <c r="L35" s="7">
        <v>45530</v>
      </c>
      <c r="M35" s="7">
        <v>47227</v>
      </c>
      <c r="N35" s="7">
        <v>48887</v>
      </c>
      <c r="O35" s="7">
        <v>61944</v>
      </c>
      <c r="R35" s="1"/>
      <c r="S35" s="1"/>
    </row>
    <row r="36" spans="1:19" x14ac:dyDescent="0.3">
      <c r="A36" t="s">
        <v>32</v>
      </c>
      <c r="B36" s="5">
        <v>161</v>
      </c>
      <c r="C36" s="5">
        <v>357</v>
      </c>
      <c r="D36" s="5">
        <v>583</v>
      </c>
      <c r="E36" s="5">
        <v>885</v>
      </c>
      <c r="F36" s="7">
        <v>1398</v>
      </c>
      <c r="G36" s="7">
        <v>1964</v>
      </c>
      <c r="H36" s="7">
        <v>2638</v>
      </c>
      <c r="I36" s="7">
        <v>3636</v>
      </c>
      <c r="J36" s="7">
        <v>5360</v>
      </c>
      <c r="K36" s="7">
        <v>5682</v>
      </c>
      <c r="L36" s="7">
        <v>5993</v>
      </c>
      <c r="M36" s="7">
        <v>6275</v>
      </c>
      <c r="N36" s="7">
        <v>6537</v>
      </c>
      <c r="O36" s="7">
        <v>9089</v>
      </c>
      <c r="R36" s="1"/>
      <c r="S36" s="1"/>
    </row>
    <row r="37" spans="1:19" x14ac:dyDescent="0.3">
      <c r="A37" t="s">
        <v>33</v>
      </c>
      <c r="B37" s="7">
        <v>2242</v>
      </c>
      <c r="C37" s="7">
        <v>3139</v>
      </c>
      <c r="D37" s="7">
        <v>3973</v>
      </c>
      <c r="E37" s="7">
        <v>4836</v>
      </c>
      <c r="F37" s="7">
        <v>5904</v>
      </c>
      <c r="G37" s="7">
        <v>6376</v>
      </c>
      <c r="H37" s="7">
        <v>6814</v>
      </c>
      <c r="I37" s="7">
        <v>7273</v>
      </c>
      <c r="J37" s="7">
        <v>7952</v>
      </c>
      <c r="K37" s="7">
        <v>8237</v>
      </c>
      <c r="L37" s="7">
        <v>8484</v>
      </c>
      <c r="M37" s="7">
        <v>8717</v>
      </c>
      <c r="N37" s="7">
        <v>8932</v>
      </c>
      <c r="O37" s="7">
        <v>11500</v>
      </c>
      <c r="R37" s="1"/>
      <c r="S37" s="1"/>
    </row>
    <row r="38" spans="1:19" x14ac:dyDescent="0.3">
      <c r="A38" t="s">
        <v>34</v>
      </c>
      <c r="B38" s="7">
        <v>8897</v>
      </c>
      <c r="C38" s="7">
        <v>18141</v>
      </c>
      <c r="D38" s="7">
        <v>27356</v>
      </c>
      <c r="E38" s="7">
        <v>37596</v>
      </c>
      <c r="F38" s="7">
        <v>51115</v>
      </c>
      <c r="G38" s="7">
        <v>59220</v>
      </c>
      <c r="H38" s="7">
        <v>67050</v>
      </c>
      <c r="I38" s="7">
        <v>73380</v>
      </c>
      <c r="J38" s="7">
        <v>80451</v>
      </c>
      <c r="K38" s="7">
        <v>84434</v>
      </c>
      <c r="L38" s="7">
        <v>88148</v>
      </c>
      <c r="M38" s="7">
        <v>91629</v>
      </c>
      <c r="N38" s="7">
        <v>94777</v>
      </c>
      <c r="O38" s="7">
        <v>119377</v>
      </c>
      <c r="R38" s="1"/>
      <c r="S38" s="1"/>
    </row>
    <row r="39" spans="1:19" x14ac:dyDescent="0.3">
      <c r="A39" t="s">
        <v>35</v>
      </c>
      <c r="B39" s="7">
        <v>3414</v>
      </c>
      <c r="C39" s="7">
        <v>7088</v>
      </c>
      <c r="D39" s="7">
        <v>10680</v>
      </c>
      <c r="E39" s="7">
        <v>15049</v>
      </c>
      <c r="F39" s="7">
        <v>21531</v>
      </c>
      <c r="G39" s="7">
        <v>28537</v>
      </c>
      <c r="H39" s="7">
        <v>37949</v>
      </c>
      <c r="I39" s="7">
        <v>41910</v>
      </c>
      <c r="J39" s="7">
        <v>46852</v>
      </c>
      <c r="K39" s="7">
        <v>48957</v>
      </c>
      <c r="L39" s="7">
        <v>50958</v>
      </c>
      <c r="M39" s="7">
        <v>52564</v>
      </c>
      <c r="N39" s="7">
        <v>53881</v>
      </c>
      <c r="O39" s="7">
        <v>65359</v>
      </c>
      <c r="R39" s="1"/>
      <c r="S39" s="1"/>
    </row>
    <row r="40" spans="1:19" x14ac:dyDescent="0.3">
      <c r="A40" t="s">
        <v>36</v>
      </c>
      <c r="B40" s="5">
        <v>555</v>
      </c>
      <c r="C40" s="7">
        <v>1196</v>
      </c>
      <c r="D40" s="7">
        <v>1871</v>
      </c>
      <c r="E40" s="7">
        <v>2836</v>
      </c>
      <c r="F40" s="7">
        <v>4161</v>
      </c>
      <c r="G40" s="7">
        <v>5230</v>
      </c>
      <c r="H40" s="7">
        <v>6383</v>
      </c>
      <c r="I40" s="7">
        <v>7853</v>
      </c>
      <c r="J40" s="7">
        <v>10515</v>
      </c>
      <c r="K40" s="7">
        <v>11033</v>
      </c>
      <c r="L40" s="7">
        <v>11452</v>
      </c>
      <c r="M40" s="7">
        <v>11920</v>
      </c>
      <c r="N40" s="7">
        <v>12377</v>
      </c>
      <c r="O40" s="7">
        <v>16564</v>
      </c>
      <c r="R40" s="1"/>
      <c r="S40" s="1"/>
    </row>
    <row r="41" spans="1:19" x14ac:dyDescent="0.3">
      <c r="A41" t="s">
        <v>37</v>
      </c>
      <c r="B41" s="7">
        <v>6876</v>
      </c>
      <c r="C41" s="7">
        <v>9211</v>
      </c>
      <c r="D41" s="7">
        <v>10747</v>
      </c>
      <c r="E41" s="7">
        <v>12011</v>
      </c>
      <c r="F41" s="7">
        <v>13447</v>
      </c>
      <c r="G41" s="7">
        <v>14207</v>
      </c>
      <c r="H41" s="7">
        <v>15108</v>
      </c>
      <c r="I41" s="7">
        <v>16180</v>
      </c>
      <c r="J41" s="7">
        <v>18014</v>
      </c>
      <c r="K41" s="7">
        <v>18391</v>
      </c>
      <c r="L41" s="7">
        <v>18784</v>
      </c>
      <c r="M41" s="7">
        <v>19000</v>
      </c>
      <c r="N41" s="7">
        <v>19218</v>
      </c>
      <c r="O41" s="7">
        <v>21214</v>
      </c>
      <c r="R41" s="1"/>
      <c r="S41" s="1"/>
    </row>
    <row r="42" spans="1:19" x14ac:dyDescent="0.3">
      <c r="A42" t="s">
        <v>38</v>
      </c>
      <c r="B42" s="7">
        <v>3434</v>
      </c>
      <c r="C42" s="7">
        <v>6976</v>
      </c>
      <c r="D42" s="7">
        <v>10478</v>
      </c>
      <c r="E42" s="7">
        <v>14498</v>
      </c>
      <c r="F42" s="7">
        <v>20638</v>
      </c>
      <c r="G42" s="7">
        <v>26655</v>
      </c>
      <c r="H42" s="7">
        <v>34007</v>
      </c>
      <c r="I42" s="7">
        <v>39835</v>
      </c>
      <c r="J42" s="7">
        <v>47378</v>
      </c>
      <c r="K42" s="7">
        <v>50412</v>
      </c>
      <c r="L42" s="7">
        <v>53551</v>
      </c>
      <c r="M42" s="7">
        <v>55995</v>
      </c>
      <c r="N42" s="7">
        <v>58540</v>
      </c>
      <c r="O42" s="7">
        <v>75542</v>
      </c>
      <c r="R42" s="1"/>
      <c r="S42" s="1"/>
    </row>
    <row r="43" spans="1:19" x14ac:dyDescent="0.3">
      <c r="A43" t="s">
        <v>39</v>
      </c>
      <c r="B43" s="5">
        <v>522</v>
      </c>
      <c r="C43" s="7">
        <v>1231</v>
      </c>
      <c r="D43" s="7">
        <v>1831</v>
      </c>
      <c r="E43" s="7">
        <v>2619</v>
      </c>
      <c r="F43" s="7">
        <v>3500</v>
      </c>
      <c r="G43" s="7">
        <v>3903</v>
      </c>
      <c r="H43" s="7">
        <v>4329</v>
      </c>
      <c r="I43" s="7">
        <v>4800</v>
      </c>
      <c r="J43" s="7">
        <v>5550</v>
      </c>
      <c r="K43" s="7">
        <v>5694</v>
      </c>
      <c r="L43" s="7">
        <v>5809</v>
      </c>
      <c r="M43" s="7">
        <v>5913</v>
      </c>
      <c r="N43" s="7">
        <v>6006</v>
      </c>
      <c r="O43" s="7">
        <v>6668</v>
      </c>
      <c r="R43" s="1"/>
      <c r="S43" s="1"/>
    </row>
    <row r="44" spans="1:19" x14ac:dyDescent="0.3">
      <c r="A44" t="s">
        <v>40</v>
      </c>
      <c r="B44" s="5">
        <v>667</v>
      </c>
      <c r="C44" s="7">
        <v>1262</v>
      </c>
      <c r="D44" s="7">
        <v>1933</v>
      </c>
      <c r="E44" s="7">
        <v>2775</v>
      </c>
      <c r="F44" s="7">
        <v>4015</v>
      </c>
      <c r="G44" s="7">
        <v>5357</v>
      </c>
      <c r="H44" s="7">
        <v>6899</v>
      </c>
      <c r="I44" s="7">
        <v>8796</v>
      </c>
      <c r="J44" s="7">
        <v>11641</v>
      </c>
      <c r="K44" s="7">
        <v>12708</v>
      </c>
      <c r="L44" s="7">
        <v>13710</v>
      </c>
      <c r="M44" s="7">
        <v>14601</v>
      </c>
      <c r="N44" s="7">
        <v>15576</v>
      </c>
      <c r="O44" s="7">
        <v>24047</v>
      </c>
      <c r="R44" s="1"/>
      <c r="S44" s="1"/>
    </row>
    <row r="45" spans="1:19" x14ac:dyDescent="0.3">
      <c r="A45" t="s">
        <v>41</v>
      </c>
      <c r="B45" s="5">
        <v>24</v>
      </c>
      <c r="C45" s="5">
        <v>77</v>
      </c>
      <c r="D45" s="5">
        <v>143</v>
      </c>
      <c r="E45" s="5">
        <v>225</v>
      </c>
      <c r="F45" s="5">
        <v>386</v>
      </c>
      <c r="G45" s="5">
        <v>595</v>
      </c>
      <c r="H45" s="5">
        <v>919</v>
      </c>
      <c r="I45" s="7">
        <v>1330</v>
      </c>
      <c r="J45" s="7">
        <v>1870</v>
      </c>
      <c r="K45" s="7">
        <v>2172</v>
      </c>
      <c r="L45" s="7">
        <v>2501</v>
      </c>
      <c r="M45" s="7">
        <v>2719</v>
      </c>
      <c r="N45" s="7">
        <v>3012</v>
      </c>
      <c r="O45" s="7">
        <v>4291</v>
      </c>
      <c r="R45" s="1"/>
      <c r="S45" s="1"/>
    </row>
    <row r="46" spans="1:19" x14ac:dyDescent="0.3">
      <c r="A46" t="s">
        <v>42</v>
      </c>
      <c r="B46" s="7">
        <v>7576</v>
      </c>
      <c r="C46" s="7">
        <v>12820</v>
      </c>
      <c r="D46" s="7">
        <v>16367</v>
      </c>
      <c r="E46" s="7">
        <v>20013</v>
      </c>
      <c r="F46" s="7">
        <v>25388</v>
      </c>
      <c r="G46" s="7">
        <v>32361</v>
      </c>
      <c r="H46" s="7">
        <v>37385</v>
      </c>
      <c r="I46" s="7">
        <v>42026</v>
      </c>
      <c r="J46" s="7">
        <v>42951</v>
      </c>
      <c r="K46" s="7">
        <v>43350</v>
      </c>
      <c r="L46" s="7">
        <v>43712</v>
      </c>
      <c r="M46" s="7">
        <v>44056</v>
      </c>
      <c r="N46" s="7">
        <v>44300</v>
      </c>
      <c r="O46" s="7">
        <v>47041</v>
      </c>
      <c r="R46" s="1"/>
      <c r="S46" s="1"/>
    </row>
    <row r="47" spans="1:19" x14ac:dyDescent="0.3">
      <c r="A47" t="s">
        <v>43</v>
      </c>
      <c r="B47" s="7">
        <v>6131</v>
      </c>
      <c r="C47" s="7">
        <v>11075</v>
      </c>
      <c r="D47" s="7">
        <v>15855</v>
      </c>
      <c r="E47" s="7">
        <v>21958</v>
      </c>
      <c r="F47" s="7">
        <v>30921</v>
      </c>
      <c r="G47" s="7">
        <v>40102</v>
      </c>
      <c r="H47" s="7">
        <v>50940</v>
      </c>
      <c r="I47" s="7">
        <v>62638</v>
      </c>
      <c r="J47" s="7">
        <v>76120</v>
      </c>
      <c r="K47" s="7">
        <v>84241</v>
      </c>
      <c r="L47" s="7">
        <v>93878</v>
      </c>
      <c r="M47" s="7">
        <v>99105</v>
      </c>
      <c r="N47" s="7">
        <v>104014</v>
      </c>
      <c r="O47" s="7">
        <v>141816</v>
      </c>
      <c r="R47" s="1"/>
      <c r="S47" s="1"/>
    </row>
    <row r="48" spans="1:19" x14ac:dyDescent="0.3">
      <c r="A48" t="s">
        <v>44</v>
      </c>
      <c r="B48" s="5">
        <v>140</v>
      </c>
      <c r="C48" s="5">
        <v>423</v>
      </c>
      <c r="D48" s="5">
        <v>717</v>
      </c>
      <c r="E48" s="7">
        <v>1058</v>
      </c>
      <c r="F48" s="7">
        <v>1625</v>
      </c>
      <c r="G48" s="7">
        <v>2219</v>
      </c>
      <c r="H48" s="7">
        <v>2929</v>
      </c>
      <c r="I48" s="7">
        <v>3864</v>
      </c>
      <c r="J48" s="7">
        <v>5111</v>
      </c>
      <c r="K48" s="7">
        <v>5614</v>
      </c>
      <c r="L48" s="7">
        <v>6150</v>
      </c>
      <c r="M48" s="7">
        <v>6602</v>
      </c>
      <c r="N48" s="7">
        <v>7014</v>
      </c>
      <c r="O48" s="7">
        <v>11297</v>
      </c>
      <c r="R48" s="1"/>
      <c r="S48" s="1"/>
    </row>
    <row r="49" spans="1:19" x14ac:dyDescent="0.3">
      <c r="A49" t="s">
        <v>45</v>
      </c>
      <c r="B49" s="7">
        <v>3301</v>
      </c>
      <c r="C49" s="7">
        <v>6190</v>
      </c>
      <c r="D49" s="7">
        <v>8953</v>
      </c>
      <c r="E49" s="7">
        <v>11835</v>
      </c>
      <c r="F49" s="7">
        <v>15761</v>
      </c>
      <c r="G49" s="7">
        <v>19718</v>
      </c>
      <c r="H49" s="7">
        <v>24719</v>
      </c>
      <c r="I49" s="7">
        <v>28161</v>
      </c>
      <c r="J49" s="7">
        <v>33416</v>
      </c>
      <c r="K49" s="7">
        <v>34697</v>
      </c>
      <c r="L49" s="7">
        <v>35900</v>
      </c>
      <c r="M49" s="7">
        <v>36940</v>
      </c>
      <c r="N49" s="7">
        <v>37981</v>
      </c>
      <c r="O49" s="7">
        <v>46884</v>
      </c>
      <c r="R49" s="1"/>
      <c r="S49" s="1"/>
    </row>
    <row r="50" spans="1:19" x14ac:dyDescent="0.3">
      <c r="A50" t="s">
        <v>46</v>
      </c>
      <c r="B50" s="5">
        <v>324</v>
      </c>
      <c r="C50" s="5">
        <v>769</v>
      </c>
      <c r="D50" s="7">
        <v>1154</v>
      </c>
      <c r="E50" s="7">
        <v>1500</v>
      </c>
      <c r="F50" s="7">
        <v>1960</v>
      </c>
      <c r="G50" s="7">
        <v>2198</v>
      </c>
      <c r="H50" s="7">
        <v>2430</v>
      </c>
      <c r="I50" s="7">
        <v>2579</v>
      </c>
      <c r="J50" s="7">
        <v>2816</v>
      </c>
      <c r="K50" s="7">
        <v>2899</v>
      </c>
      <c r="L50" s="7">
        <v>2963</v>
      </c>
      <c r="M50" s="7">
        <v>3034</v>
      </c>
      <c r="N50" s="7">
        <v>3088</v>
      </c>
      <c r="O50" s="7">
        <v>3450</v>
      </c>
      <c r="R50" s="1"/>
      <c r="S50" s="1"/>
    </row>
    <row r="51" spans="1:19" x14ac:dyDescent="0.3">
      <c r="A51" t="s">
        <v>47</v>
      </c>
      <c r="B51" s="7">
        <v>5333</v>
      </c>
      <c r="C51" s="7">
        <v>8994</v>
      </c>
      <c r="D51" s="7">
        <v>11986</v>
      </c>
      <c r="E51" s="7">
        <v>15483</v>
      </c>
      <c r="F51" s="7">
        <v>19586</v>
      </c>
      <c r="G51" s="7">
        <v>21306</v>
      </c>
      <c r="H51" s="7">
        <v>23187</v>
      </c>
      <c r="I51" s="7">
        <v>24409</v>
      </c>
      <c r="J51" s="7">
        <v>26002</v>
      </c>
      <c r="K51" s="7">
        <v>26756</v>
      </c>
      <c r="L51" s="7">
        <v>27545</v>
      </c>
      <c r="M51" s="7">
        <v>28175</v>
      </c>
      <c r="N51" s="7">
        <v>28675</v>
      </c>
      <c r="O51" s="7">
        <v>32800</v>
      </c>
      <c r="R51" s="1"/>
      <c r="S51" s="1"/>
    </row>
    <row r="52" spans="1:19" x14ac:dyDescent="0.3">
      <c r="A52" t="s">
        <v>48</v>
      </c>
      <c r="B52" s="7">
        <v>1093</v>
      </c>
      <c r="C52" s="7">
        <v>2112</v>
      </c>
      <c r="D52" s="7">
        <v>3232</v>
      </c>
      <c r="E52" s="7">
        <v>4578</v>
      </c>
      <c r="F52" s="7">
        <v>6659</v>
      </c>
      <c r="G52" s="7">
        <v>8674</v>
      </c>
      <c r="H52" s="7">
        <v>11353</v>
      </c>
      <c r="I52" s="7">
        <v>14564</v>
      </c>
      <c r="J52" s="7">
        <v>18498</v>
      </c>
      <c r="K52" s="7">
        <v>20488</v>
      </c>
      <c r="L52" s="7">
        <v>22805</v>
      </c>
      <c r="M52" s="7">
        <v>24066</v>
      </c>
      <c r="N52" s="7">
        <v>25229</v>
      </c>
      <c r="O52" s="7">
        <v>32694</v>
      </c>
      <c r="R52" s="1"/>
      <c r="S52" s="1"/>
    </row>
    <row r="53" spans="1:19" x14ac:dyDescent="0.3">
      <c r="A53" t="s">
        <v>49</v>
      </c>
      <c r="B53" s="5">
        <v>265</v>
      </c>
      <c r="C53" s="5">
        <v>668</v>
      </c>
      <c r="D53" s="7">
        <v>1002</v>
      </c>
      <c r="E53" s="7">
        <v>1456</v>
      </c>
      <c r="F53" s="7">
        <v>2210</v>
      </c>
      <c r="G53" s="7">
        <v>3076</v>
      </c>
      <c r="H53" s="7">
        <v>4164</v>
      </c>
      <c r="I53" s="7">
        <v>6161</v>
      </c>
      <c r="J53" s="7">
        <v>8326</v>
      </c>
      <c r="K53" s="7">
        <v>8545</v>
      </c>
      <c r="L53" s="7">
        <v>8768</v>
      </c>
      <c r="M53" s="7">
        <v>8996</v>
      </c>
      <c r="N53" s="7">
        <v>9144</v>
      </c>
      <c r="O53" s="7">
        <v>10315</v>
      </c>
      <c r="R53" s="1"/>
      <c r="S53" s="1"/>
    </row>
    <row r="54" spans="1:19" x14ac:dyDescent="0.3">
      <c r="A54" s="2" t="s">
        <v>50</v>
      </c>
      <c r="B54" s="6">
        <v>24</v>
      </c>
      <c r="C54" s="6">
        <v>70</v>
      </c>
      <c r="D54" s="6">
        <v>116</v>
      </c>
      <c r="E54" s="6">
        <v>198</v>
      </c>
      <c r="F54" s="6">
        <v>336</v>
      </c>
      <c r="G54" s="6">
        <v>484</v>
      </c>
      <c r="H54" s="6">
        <v>659</v>
      </c>
      <c r="I54" s="6">
        <v>910</v>
      </c>
      <c r="J54" s="8">
        <v>1246</v>
      </c>
      <c r="K54" s="8">
        <v>1357</v>
      </c>
      <c r="L54" s="8">
        <v>1490</v>
      </c>
      <c r="M54" s="8">
        <v>1585</v>
      </c>
      <c r="N54" s="8">
        <v>1699</v>
      </c>
      <c r="O54" s="8">
        <v>2310</v>
      </c>
      <c r="R54" s="1"/>
      <c r="S54" s="1"/>
    </row>
    <row r="55" spans="1:19" x14ac:dyDescent="0.3">
      <c r="A55" s="3" t="s">
        <v>51</v>
      </c>
      <c r="B55" s="7">
        <f>SUM(B4:B54)</f>
        <v>135387</v>
      </c>
      <c r="C55" s="7">
        <f t="shared" ref="C55:O55" si="0">SUM(C4:C54)</f>
        <v>239605</v>
      </c>
      <c r="D55" s="7">
        <f t="shared" si="0"/>
        <v>334837</v>
      </c>
      <c r="E55" s="7">
        <f t="shared" si="0"/>
        <v>444951</v>
      </c>
      <c r="F55" s="7">
        <f t="shared" si="0"/>
        <v>591914</v>
      </c>
      <c r="G55" s="7">
        <f t="shared" si="0"/>
        <v>711858</v>
      </c>
      <c r="H55" s="7">
        <f t="shared" si="0"/>
        <v>852752</v>
      </c>
      <c r="I55" s="7">
        <f t="shared" si="0"/>
        <v>990403</v>
      </c>
      <c r="J55" s="7">
        <f t="shared" si="0"/>
        <v>1198080</v>
      </c>
      <c r="K55" s="7">
        <f t="shared" si="0"/>
        <v>1269537</v>
      </c>
      <c r="L55" s="7">
        <f t="shared" si="0"/>
        <v>1332608</v>
      </c>
      <c r="M55" s="7">
        <f t="shared" si="0"/>
        <v>1380565</v>
      </c>
      <c r="N55" s="7">
        <f t="shared" si="0"/>
        <v>1425995</v>
      </c>
      <c r="O55" s="7">
        <f t="shared" si="0"/>
        <v>1782678</v>
      </c>
      <c r="R55" s="1"/>
      <c r="S55" s="1"/>
    </row>
  </sheetData>
  <pageMargins left="0.7" right="0.7" top="0.75" bottom="0.75" header="0.3" footer="0.3"/>
  <pageSetup orientation="portrait" r:id="rId1"/>
  <ignoredErrors>
    <ignoredError sqref="B55:O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>
      <selection activeCell="Q55" sqref="A1:Q55"/>
    </sheetView>
  </sheetViews>
  <sheetFormatPr defaultRowHeight="14.4" x14ac:dyDescent="0.3"/>
  <cols>
    <col min="2" max="2" width="7.5546875" style="5" bestFit="1" customWidth="1"/>
    <col min="3" max="5" width="8.5546875" style="5" bestFit="1" customWidth="1"/>
    <col min="6" max="6" width="7.5546875" style="5" bestFit="1" customWidth="1"/>
    <col min="7" max="9" width="8.5546875" style="5" bestFit="1" customWidth="1"/>
    <col min="10" max="10" width="7.5546875" style="5" bestFit="1" customWidth="1"/>
    <col min="11" max="17" width="8.88671875" style="5" bestFit="1" customWidth="1"/>
  </cols>
  <sheetData>
    <row r="1" spans="1:17" x14ac:dyDescent="0.3">
      <c r="A1" t="s">
        <v>55</v>
      </c>
    </row>
    <row r="2" spans="1:17" x14ac:dyDescent="0.3">
      <c r="A2" s="4" t="s">
        <v>52</v>
      </c>
      <c r="B2" s="9">
        <v>42650</v>
      </c>
      <c r="C2" s="9">
        <v>42657</v>
      </c>
      <c r="D2" s="9">
        <v>42664</v>
      </c>
      <c r="E2" s="9">
        <v>42671</v>
      </c>
      <c r="F2" s="9">
        <v>42678</v>
      </c>
      <c r="G2" s="9">
        <v>42685</v>
      </c>
      <c r="H2" s="9">
        <v>42692</v>
      </c>
      <c r="I2" s="9">
        <v>42699</v>
      </c>
      <c r="J2" s="9">
        <v>42706</v>
      </c>
      <c r="K2" s="9">
        <v>42713</v>
      </c>
      <c r="L2" s="9">
        <v>42720</v>
      </c>
      <c r="M2" s="9">
        <v>42727</v>
      </c>
      <c r="N2" s="9">
        <v>42734</v>
      </c>
      <c r="O2" s="9">
        <v>42741</v>
      </c>
      <c r="P2" s="9">
        <v>42748</v>
      </c>
      <c r="Q2" s="9">
        <v>42755</v>
      </c>
    </row>
    <row r="3" spans="1:17" x14ac:dyDescent="0.3">
      <c r="A3" s="2" t="s">
        <v>53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  <c r="P3" s="6">
        <v>16</v>
      </c>
      <c r="Q3" s="6">
        <v>17</v>
      </c>
    </row>
    <row r="4" spans="1:17" x14ac:dyDescent="0.3">
      <c r="A4" t="s">
        <v>0</v>
      </c>
      <c r="B4" s="7">
        <v>154</v>
      </c>
      <c r="C4" s="7">
        <v>320</v>
      </c>
      <c r="D4" s="7">
        <v>446</v>
      </c>
      <c r="E4" s="7">
        <v>612</v>
      </c>
      <c r="F4" s="7">
        <v>764</v>
      </c>
      <c r="G4" s="7">
        <v>873</v>
      </c>
      <c r="H4" s="7">
        <v>1064</v>
      </c>
      <c r="I4" s="7">
        <v>1126</v>
      </c>
      <c r="J4" s="7">
        <v>1286</v>
      </c>
      <c r="K4" s="7">
        <v>1352</v>
      </c>
      <c r="L4" s="7">
        <v>1436</v>
      </c>
      <c r="M4" s="7">
        <v>1478</v>
      </c>
      <c r="N4" s="7">
        <v>1524</v>
      </c>
      <c r="O4" s="7">
        <v>1607</v>
      </c>
      <c r="P4" s="7">
        <v>1709</v>
      </c>
      <c r="Q4" s="7">
        <v>1797</v>
      </c>
    </row>
    <row r="5" spans="1:17" x14ac:dyDescent="0.3">
      <c r="A5" t="s">
        <v>1</v>
      </c>
      <c r="B5" s="7">
        <v>1611</v>
      </c>
      <c r="C5" s="7">
        <v>3054</v>
      </c>
      <c r="D5" s="7">
        <v>4555</v>
      </c>
      <c r="E5" s="7">
        <v>5810</v>
      </c>
      <c r="F5" s="7">
        <v>7159</v>
      </c>
      <c r="G5" s="7">
        <v>8068</v>
      </c>
      <c r="H5" s="7">
        <v>9249</v>
      </c>
      <c r="I5" s="7">
        <v>9677</v>
      </c>
      <c r="J5" s="7">
        <v>10956</v>
      </c>
      <c r="K5" s="7">
        <v>11582</v>
      </c>
      <c r="L5" s="7">
        <v>12127</v>
      </c>
      <c r="M5" s="7">
        <v>12426</v>
      </c>
      <c r="N5" s="7">
        <v>12716</v>
      </c>
      <c r="O5" s="7">
        <v>13242</v>
      </c>
      <c r="P5" s="7">
        <v>13811</v>
      </c>
      <c r="Q5" s="7">
        <v>14428</v>
      </c>
    </row>
    <row r="6" spans="1:17" x14ac:dyDescent="0.3">
      <c r="A6" t="s">
        <v>2</v>
      </c>
      <c r="B6" s="7">
        <v>1377</v>
      </c>
      <c r="C6" s="7">
        <v>2567</v>
      </c>
      <c r="D6" s="7">
        <v>3726</v>
      </c>
      <c r="E6" s="7">
        <v>4738</v>
      </c>
      <c r="F6" s="7">
        <v>5743</v>
      </c>
      <c r="G6" s="7">
        <v>6395</v>
      </c>
      <c r="H6" s="7">
        <v>7368</v>
      </c>
      <c r="I6" s="7">
        <v>7685</v>
      </c>
      <c r="J6" s="7">
        <v>8383</v>
      </c>
      <c r="K6" s="7">
        <v>8811</v>
      </c>
      <c r="L6" s="7">
        <v>9143</v>
      </c>
      <c r="M6" s="7">
        <v>9393</v>
      </c>
      <c r="N6" s="7">
        <v>9639</v>
      </c>
      <c r="O6" s="7">
        <v>10105</v>
      </c>
      <c r="P6" s="7">
        <v>10533</v>
      </c>
      <c r="Q6" s="7">
        <v>11025</v>
      </c>
    </row>
    <row r="7" spans="1:17" x14ac:dyDescent="0.3">
      <c r="A7" t="s">
        <v>3</v>
      </c>
      <c r="B7" s="7">
        <v>4143</v>
      </c>
      <c r="C7" s="7">
        <v>6061</v>
      </c>
      <c r="D7" s="7">
        <v>7914</v>
      </c>
      <c r="E7" s="7">
        <v>9734</v>
      </c>
      <c r="F7" s="7">
        <v>11405</v>
      </c>
      <c r="G7" s="7">
        <v>12508</v>
      </c>
      <c r="H7" s="7">
        <v>14398</v>
      </c>
      <c r="I7" s="7">
        <v>15009</v>
      </c>
      <c r="J7" s="7">
        <v>16068</v>
      </c>
      <c r="K7" s="7">
        <v>16832</v>
      </c>
      <c r="L7" s="7">
        <v>17543</v>
      </c>
      <c r="M7" s="7">
        <v>18034</v>
      </c>
      <c r="N7" s="7">
        <v>18742</v>
      </c>
      <c r="O7" s="7">
        <v>19732</v>
      </c>
      <c r="P7" s="7">
        <v>20374</v>
      </c>
      <c r="Q7" s="7">
        <v>21032</v>
      </c>
    </row>
    <row r="8" spans="1:17" x14ac:dyDescent="0.3">
      <c r="A8" t="s">
        <v>4</v>
      </c>
      <c r="B8" s="7">
        <v>17987</v>
      </c>
      <c r="C8" s="7">
        <v>32495</v>
      </c>
      <c r="D8" s="7">
        <v>46924</v>
      </c>
      <c r="E8" s="7">
        <v>60863</v>
      </c>
      <c r="F8" s="7">
        <v>73850</v>
      </c>
      <c r="G8" s="7">
        <v>82765</v>
      </c>
      <c r="H8" s="7">
        <v>95905</v>
      </c>
      <c r="I8" s="7">
        <v>100917</v>
      </c>
      <c r="J8" s="7">
        <v>113508</v>
      </c>
      <c r="K8" s="7">
        <v>119063</v>
      </c>
      <c r="L8" s="7">
        <v>124161</v>
      </c>
      <c r="M8" s="7">
        <v>127823</v>
      </c>
      <c r="N8" s="7">
        <v>131153</v>
      </c>
      <c r="O8" s="7">
        <v>135956</v>
      </c>
      <c r="P8" s="7">
        <v>141045</v>
      </c>
      <c r="Q8" s="7">
        <v>147552</v>
      </c>
    </row>
    <row r="9" spans="1:17" x14ac:dyDescent="0.3">
      <c r="A9" t="s">
        <v>5</v>
      </c>
      <c r="B9" s="7">
        <v>2991</v>
      </c>
      <c r="C9" s="7">
        <v>5466</v>
      </c>
      <c r="D9" s="7">
        <v>7766</v>
      </c>
      <c r="E9" s="7">
        <v>9703</v>
      </c>
      <c r="F9" s="7">
        <v>11551</v>
      </c>
      <c r="G9" s="7">
        <v>12638</v>
      </c>
      <c r="H9" s="7">
        <v>14427</v>
      </c>
      <c r="I9" s="7">
        <v>14951</v>
      </c>
      <c r="J9" s="7">
        <v>16303</v>
      </c>
      <c r="K9" s="7">
        <v>16910</v>
      </c>
      <c r="L9" s="7">
        <v>17473</v>
      </c>
      <c r="M9" s="7">
        <v>17873</v>
      </c>
      <c r="N9" s="7">
        <v>18323</v>
      </c>
      <c r="O9" s="7">
        <v>18981</v>
      </c>
      <c r="P9" s="7">
        <v>19512</v>
      </c>
      <c r="Q9" s="7">
        <v>20173</v>
      </c>
    </row>
    <row r="10" spans="1:17" x14ac:dyDescent="0.3">
      <c r="A10" t="s">
        <v>6</v>
      </c>
      <c r="B10" s="7">
        <v>2351</v>
      </c>
      <c r="C10" s="7">
        <v>4227</v>
      </c>
      <c r="D10" s="7">
        <v>5896</v>
      </c>
      <c r="E10" s="7">
        <v>7879</v>
      </c>
      <c r="F10" s="7">
        <v>9766</v>
      </c>
      <c r="G10" s="7">
        <v>10806</v>
      </c>
      <c r="H10" s="7">
        <v>12429</v>
      </c>
      <c r="I10" s="7">
        <v>13090</v>
      </c>
      <c r="J10" s="7">
        <v>14442</v>
      </c>
      <c r="K10" s="7">
        <v>15136</v>
      </c>
      <c r="L10" s="7">
        <v>15780</v>
      </c>
      <c r="M10" s="7">
        <v>16332</v>
      </c>
      <c r="N10" s="7">
        <v>16857</v>
      </c>
      <c r="O10" s="7">
        <v>17695</v>
      </c>
      <c r="P10" s="7">
        <v>18370</v>
      </c>
      <c r="Q10" s="7">
        <v>19107</v>
      </c>
    </row>
    <row r="11" spans="1:17" x14ac:dyDescent="0.3">
      <c r="A11" t="s">
        <v>7</v>
      </c>
      <c r="B11" s="7">
        <v>234</v>
      </c>
      <c r="C11" s="7">
        <v>421</v>
      </c>
      <c r="D11" s="7">
        <v>572</v>
      </c>
      <c r="E11" s="7">
        <v>738</v>
      </c>
      <c r="F11" s="7">
        <v>926</v>
      </c>
      <c r="G11" s="7">
        <v>1045</v>
      </c>
      <c r="H11" s="7">
        <v>1237</v>
      </c>
      <c r="I11" s="7">
        <v>1310</v>
      </c>
      <c r="J11" s="7">
        <v>1496</v>
      </c>
      <c r="K11" s="7">
        <v>1585</v>
      </c>
      <c r="L11" s="7">
        <v>1670</v>
      </c>
      <c r="M11" s="7">
        <v>1746</v>
      </c>
      <c r="N11" s="7">
        <v>1804</v>
      </c>
      <c r="O11" s="7">
        <v>1881</v>
      </c>
      <c r="P11" s="7">
        <v>1946</v>
      </c>
      <c r="Q11" s="7">
        <v>2026</v>
      </c>
    </row>
    <row r="12" spans="1:17" x14ac:dyDescent="0.3">
      <c r="A12" t="s">
        <v>8</v>
      </c>
      <c r="B12" s="7">
        <v>416</v>
      </c>
      <c r="C12" s="7">
        <v>785</v>
      </c>
      <c r="D12" s="7">
        <v>1123</v>
      </c>
      <c r="E12" s="7">
        <v>1452</v>
      </c>
      <c r="F12" s="7">
        <v>1841</v>
      </c>
      <c r="G12" s="7">
        <v>2072</v>
      </c>
      <c r="H12" s="7">
        <v>2449</v>
      </c>
      <c r="I12" s="7">
        <v>2606</v>
      </c>
      <c r="J12" s="7">
        <v>2882</v>
      </c>
      <c r="K12" s="7">
        <v>3070</v>
      </c>
      <c r="L12" s="7">
        <v>3232</v>
      </c>
      <c r="M12" s="7">
        <v>3343</v>
      </c>
      <c r="N12" s="7">
        <v>3460</v>
      </c>
      <c r="O12" s="7">
        <v>3639</v>
      </c>
      <c r="P12" s="7">
        <v>3823</v>
      </c>
      <c r="Q12" s="7">
        <v>4050</v>
      </c>
    </row>
    <row r="13" spans="1:17" x14ac:dyDescent="0.3">
      <c r="A13" t="s">
        <v>9</v>
      </c>
      <c r="B13" s="7">
        <v>11419</v>
      </c>
      <c r="C13" s="7">
        <v>17703</v>
      </c>
      <c r="D13" s="7">
        <v>23769</v>
      </c>
      <c r="E13" s="7">
        <v>28665</v>
      </c>
      <c r="F13" s="7">
        <v>33335</v>
      </c>
      <c r="G13" s="7">
        <v>36247</v>
      </c>
      <c r="H13" s="7">
        <v>40033</v>
      </c>
      <c r="I13" s="7">
        <v>41657</v>
      </c>
      <c r="J13" s="7">
        <v>45760</v>
      </c>
      <c r="K13" s="7">
        <v>48037</v>
      </c>
      <c r="L13" s="7">
        <v>50730</v>
      </c>
      <c r="M13" s="7">
        <v>51993</v>
      </c>
      <c r="N13" s="7">
        <v>53227</v>
      </c>
      <c r="O13" s="7">
        <v>55138</v>
      </c>
      <c r="P13" s="7">
        <v>56906</v>
      </c>
      <c r="Q13" s="7">
        <v>58629</v>
      </c>
    </row>
    <row r="14" spans="1:17" x14ac:dyDescent="0.3">
      <c r="A14" t="s">
        <v>10</v>
      </c>
      <c r="B14" s="7">
        <v>3056</v>
      </c>
      <c r="C14" s="7">
        <v>5701</v>
      </c>
      <c r="D14" s="7">
        <v>8000</v>
      </c>
      <c r="E14" s="7">
        <v>10268</v>
      </c>
      <c r="F14" s="7">
        <v>12438</v>
      </c>
      <c r="G14" s="7">
        <v>13992</v>
      </c>
      <c r="H14" s="7">
        <v>16337</v>
      </c>
      <c r="I14" s="7">
        <v>17269</v>
      </c>
      <c r="J14" s="7">
        <v>19358</v>
      </c>
      <c r="K14" s="7">
        <v>20613</v>
      </c>
      <c r="L14" s="7">
        <v>21816</v>
      </c>
      <c r="M14" s="7">
        <v>22703</v>
      </c>
      <c r="N14" s="7">
        <v>23718</v>
      </c>
      <c r="O14" s="7">
        <v>25291</v>
      </c>
      <c r="P14" s="7">
        <v>26775</v>
      </c>
      <c r="Q14" s="7">
        <v>28390</v>
      </c>
    </row>
    <row r="15" spans="1:17" x14ac:dyDescent="0.3">
      <c r="A15" t="s">
        <v>11</v>
      </c>
      <c r="B15" s="7">
        <v>1162</v>
      </c>
      <c r="C15" s="7">
        <v>1787</v>
      </c>
      <c r="D15" s="7">
        <v>2342</v>
      </c>
      <c r="E15" s="7">
        <v>2841</v>
      </c>
      <c r="F15" s="7">
        <v>3276</v>
      </c>
      <c r="G15" s="7">
        <v>3533</v>
      </c>
      <c r="H15" s="7">
        <v>3905</v>
      </c>
      <c r="I15" s="7">
        <v>4087</v>
      </c>
      <c r="J15" s="7">
        <v>4407</v>
      </c>
      <c r="K15" s="7">
        <v>4593</v>
      </c>
      <c r="L15" s="7">
        <v>4787</v>
      </c>
      <c r="M15" s="7">
        <v>4932</v>
      </c>
      <c r="N15" s="7">
        <v>5064</v>
      </c>
      <c r="O15" s="7">
        <v>5244</v>
      </c>
      <c r="P15" s="7">
        <v>5409</v>
      </c>
      <c r="Q15" s="7">
        <v>5652</v>
      </c>
    </row>
    <row r="16" spans="1:17" x14ac:dyDescent="0.3">
      <c r="A16" t="s">
        <v>12</v>
      </c>
      <c r="B16" s="7">
        <v>1634</v>
      </c>
      <c r="C16" s="7">
        <v>3094</v>
      </c>
      <c r="D16" s="7">
        <v>4331</v>
      </c>
      <c r="E16" s="7">
        <v>5580</v>
      </c>
      <c r="F16" s="7">
        <v>6710</v>
      </c>
      <c r="G16" s="7">
        <v>7646</v>
      </c>
      <c r="H16" s="7">
        <v>8975</v>
      </c>
      <c r="I16" s="7">
        <v>9712</v>
      </c>
      <c r="J16" s="7">
        <v>11672</v>
      </c>
      <c r="K16" s="7">
        <v>12195</v>
      </c>
      <c r="L16" s="7">
        <v>12587</v>
      </c>
      <c r="M16" s="7">
        <v>12894</v>
      </c>
      <c r="N16" s="7">
        <v>13179</v>
      </c>
      <c r="O16" s="7">
        <v>13664</v>
      </c>
      <c r="P16" s="7">
        <v>14089</v>
      </c>
      <c r="Q16" s="7">
        <v>14474</v>
      </c>
    </row>
    <row r="17" spans="1:17" x14ac:dyDescent="0.3">
      <c r="A17" t="s">
        <v>13</v>
      </c>
      <c r="B17" s="7">
        <v>562</v>
      </c>
      <c r="C17" s="7">
        <v>1128</v>
      </c>
      <c r="D17" s="7">
        <v>1741</v>
      </c>
      <c r="E17" s="7">
        <v>2463</v>
      </c>
      <c r="F17" s="7">
        <v>3190</v>
      </c>
      <c r="G17" s="7">
        <v>3594</v>
      </c>
      <c r="H17" s="7">
        <v>4259</v>
      </c>
      <c r="I17" s="7">
        <v>4449</v>
      </c>
      <c r="J17" s="7">
        <v>5204</v>
      </c>
      <c r="K17" s="7">
        <v>5443</v>
      </c>
      <c r="L17" s="7">
        <v>5636</v>
      </c>
      <c r="M17" s="7">
        <v>5759</v>
      </c>
      <c r="N17" s="7">
        <v>5895</v>
      </c>
      <c r="O17" s="7">
        <v>6093</v>
      </c>
      <c r="P17" s="7">
        <v>6295</v>
      </c>
      <c r="Q17" s="7">
        <v>6457</v>
      </c>
    </row>
    <row r="18" spans="1:17" x14ac:dyDescent="0.3">
      <c r="A18" t="s">
        <v>14</v>
      </c>
      <c r="B18" s="7">
        <v>23489</v>
      </c>
      <c r="C18" s="7">
        <v>34065</v>
      </c>
      <c r="D18" s="7">
        <v>42338</v>
      </c>
      <c r="E18" s="7">
        <v>49007</v>
      </c>
      <c r="F18" s="7">
        <v>54998</v>
      </c>
      <c r="G18" s="7">
        <v>57738</v>
      </c>
      <c r="H18" s="7">
        <v>61774</v>
      </c>
      <c r="I18" s="7">
        <v>63228</v>
      </c>
      <c r="J18" s="7">
        <v>66707</v>
      </c>
      <c r="K18" s="7">
        <v>68223</v>
      </c>
      <c r="L18" s="7">
        <v>69645</v>
      </c>
      <c r="M18" s="7">
        <v>72491</v>
      </c>
      <c r="N18" s="7">
        <v>73460</v>
      </c>
      <c r="O18" s="7">
        <v>74633</v>
      </c>
      <c r="P18" s="7">
        <v>75576</v>
      </c>
      <c r="Q18" s="7">
        <v>76597</v>
      </c>
    </row>
    <row r="19" spans="1:17" x14ac:dyDescent="0.3">
      <c r="A19" t="s">
        <v>15</v>
      </c>
      <c r="B19" s="7">
        <v>2684</v>
      </c>
      <c r="C19" s="7">
        <v>4879</v>
      </c>
      <c r="D19" s="7">
        <v>7061</v>
      </c>
      <c r="E19" s="7">
        <v>9250</v>
      </c>
      <c r="F19" s="7">
        <v>11509</v>
      </c>
      <c r="G19" s="7">
        <v>12751</v>
      </c>
      <c r="H19" s="7">
        <v>15012</v>
      </c>
      <c r="I19" s="7">
        <v>15841</v>
      </c>
      <c r="J19" s="7">
        <v>17701</v>
      </c>
      <c r="K19" s="7">
        <v>18651</v>
      </c>
      <c r="L19" s="7">
        <v>19411</v>
      </c>
      <c r="M19" s="7">
        <v>19979</v>
      </c>
      <c r="N19" s="7">
        <v>20736</v>
      </c>
      <c r="O19" s="7">
        <v>21858</v>
      </c>
      <c r="P19" s="7">
        <v>22840</v>
      </c>
      <c r="Q19" s="7">
        <v>23953</v>
      </c>
    </row>
    <row r="20" spans="1:17" x14ac:dyDescent="0.3">
      <c r="A20" t="s">
        <v>16</v>
      </c>
      <c r="B20" s="7">
        <v>1694</v>
      </c>
      <c r="C20" s="7">
        <v>2877</v>
      </c>
      <c r="D20" s="7">
        <v>3956</v>
      </c>
      <c r="E20" s="7">
        <v>5175</v>
      </c>
      <c r="F20" s="7">
        <v>6231</v>
      </c>
      <c r="G20" s="7">
        <v>6876</v>
      </c>
      <c r="H20" s="7">
        <v>7690</v>
      </c>
      <c r="I20" s="7">
        <v>8016</v>
      </c>
      <c r="J20" s="7">
        <v>8790</v>
      </c>
      <c r="K20" s="7">
        <v>9145</v>
      </c>
      <c r="L20" s="7">
        <v>9420</v>
      </c>
      <c r="M20" s="7">
        <v>9606</v>
      </c>
      <c r="N20" s="7">
        <v>9841</v>
      </c>
      <c r="O20" s="7">
        <v>10251</v>
      </c>
      <c r="P20" s="7">
        <v>10603</v>
      </c>
      <c r="Q20" s="7">
        <v>11006</v>
      </c>
    </row>
    <row r="21" spans="1:17" x14ac:dyDescent="0.3">
      <c r="A21" t="s">
        <v>17</v>
      </c>
      <c r="B21" s="7">
        <v>9186</v>
      </c>
      <c r="C21" s="7">
        <v>12388</v>
      </c>
      <c r="D21" s="7">
        <v>14689</v>
      </c>
      <c r="E21" s="7">
        <v>16386</v>
      </c>
      <c r="F21" s="7">
        <v>17654</v>
      </c>
      <c r="G21" s="7">
        <v>18342</v>
      </c>
      <c r="H21" s="7">
        <v>19277</v>
      </c>
      <c r="I21" s="7">
        <v>19688</v>
      </c>
      <c r="J21" s="7">
        <v>20611</v>
      </c>
      <c r="K21" s="7">
        <v>21078</v>
      </c>
      <c r="L21" s="7">
        <v>21499</v>
      </c>
      <c r="M21" s="7">
        <v>21711</v>
      </c>
      <c r="N21" s="7">
        <v>21910</v>
      </c>
      <c r="O21" s="7">
        <v>22270</v>
      </c>
      <c r="P21" s="7">
        <v>22644</v>
      </c>
      <c r="Q21" s="7">
        <v>22971</v>
      </c>
    </row>
    <row r="22" spans="1:17" x14ac:dyDescent="0.3">
      <c r="A22" t="s">
        <v>18</v>
      </c>
      <c r="B22" s="7">
        <v>1456</v>
      </c>
      <c r="C22" s="7">
        <v>2829</v>
      </c>
      <c r="D22" s="7">
        <v>4132</v>
      </c>
      <c r="E22" s="7">
        <v>5312</v>
      </c>
      <c r="F22" s="7">
        <v>6535</v>
      </c>
      <c r="G22" s="7">
        <v>7428</v>
      </c>
      <c r="H22" s="7">
        <v>8667</v>
      </c>
      <c r="I22" s="7">
        <v>9048</v>
      </c>
      <c r="J22" s="7">
        <v>9957</v>
      </c>
      <c r="K22" s="7">
        <v>10610</v>
      </c>
      <c r="L22" s="7">
        <v>11219</v>
      </c>
      <c r="M22" s="7">
        <v>11550</v>
      </c>
      <c r="N22" s="7">
        <v>11931</v>
      </c>
      <c r="O22" s="7">
        <v>12549</v>
      </c>
      <c r="P22" s="7">
        <v>13140</v>
      </c>
      <c r="Q22" s="7">
        <v>13826</v>
      </c>
    </row>
    <row r="23" spans="1:17" x14ac:dyDescent="0.3">
      <c r="A23" t="s">
        <v>19</v>
      </c>
      <c r="B23" s="7">
        <v>2995</v>
      </c>
      <c r="C23" s="7">
        <v>6003</v>
      </c>
      <c r="D23" s="7">
        <v>8763</v>
      </c>
      <c r="E23" s="7">
        <v>12027</v>
      </c>
      <c r="F23" s="7">
        <v>15643</v>
      </c>
      <c r="G23" s="7">
        <v>17903</v>
      </c>
      <c r="H23" s="7">
        <v>21119</v>
      </c>
      <c r="I23" s="7">
        <v>22251</v>
      </c>
      <c r="J23" s="7">
        <v>24700</v>
      </c>
      <c r="K23" s="7">
        <v>26005</v>
      </c>
      <c r="L23" s="7">
        <v>27268</v>
      </c>
      <c r="M23" s="7">
        <v>28367</v>
      </c>
      <c r="N23" s="7">
        <v>29443</v>
      </c>
      <c r="O23" s="7">
        <v>31000</v>
      </c>
      <c r="P23" s="7">
        <v>32409</v>
      </c>
      <c r="Q23" s="7">
        <v>33923</v>
      </c>
    </row>
    <row r="24" spans="1:17" x14ac:dyDescent="0.3">
      <c r="A24" t="s">
        <v>20</v>
      </c>
      <c r="B24" s="7">
        <v>3595</v>
      </c>
      <c r="C24" s="7">
        <v>6108</v>
      </c>
      <c r="D24" s="7">
        <v>8329</v>
      </c>
      <c r="E24" s="7">
        <v>10415</v>
      </c>
      <c r="F24" s="7">
        <v>12536</v>
      </c>
      <c r="G24" s="7">
        <v>13801</v>
      </c>
      <c r="H24" s="7">
        <v>15609</v>
      </c>
      <c r="I24" s="7">
        <v>16347</v>
      </c>
      <c r="J24" s="7">
        <v>17905</v>
      </c>
      <c r="K24" s="7">
        <v>18733</v>
      </c>
      <c r="L24" s="7">
        <v>19659</v>
      </c>
      <c r="M24" s="7">
        <v>20267</v>
      </c>
      <c r="N24" s="7">
        <v>21000</v>
      </c>
      <c r="O24" s="7">
        <v>22220</v>
      </c>
      <c r="P24" s="7">
        <v>23130</v>
      </c>
      <c r="Q24" s="7">
        <v>24159</v>
      </c>
    </row>
    <row r="25" spans="1:17" x14ac:dyDescent="0.3">
      <c r="A25" t="s">
        <v>21</v>
      </c>
      <c r="B25" s="7">
        <v>1111</v>
      </c>
      <c r="C25" s="7">
        <v>1941</v>
      </c>
      <c r="D25" s="7">
        <v>2693</v>
      </c>
      <c r="E25" s="7">
        <v>3340</v>
      </c>
      <c r="F25" s="7">
        <v>3944</v>
      </c>
      <c r="G25" s="7">
        <v>4312</v>
      </c>
      <c r="H25" s="7">
        <v>4806</v>
      </c>
      <c r="I25" s="7">
        <v>4970</v>
      </c>
      <c r="J25" s="7">
        <v>5308</v>
      </c>
      <c r="K25" s="7">
        <v>5501</v>
      </c>
      <c r="L25" s="7">
        <v>5694</v>
      </c>
      <c r="M25" s="7">
        <v>5836</v>
      </c>
      <c r="N25" s="7">
        <v>5941</v>
      </c>
      <c r="O25" s="7">
        <v>6148</v>
      </c>
      <c r="P25" s="7">
        <v>6340</v>
      </c>
      <c r="Q25" s="7">
        <v>6533</v>
      </c>
    </row>
    <row r="26" spans="1:17" x14ac:dyDescent="0.3">
      <c r="A26" t="s">
        <v>22</v>
      </c>
      <c r="B26" s="7">
        <v>6033</v>
      </c>
      <c r="C26" s="7">
        <v>10376</v>
      </c>
      <c r="D26" s="7">
        <v>14731</v>
      </c>
      <c r="E26" s="7">
        <v>19198</v>
      </c>
      <c r="F26" s="7">
        <v>23179</v>
      </c>
      <c r="G26" s="7">
        <v>25449</v>
      </c>
      <c r="H26" s="7">
        <v>28477</v>
      </c>
      <c r="I26" s="7">
        <v>29909</v>
      </c>
      <c r="J26" s="7">
        <v>33034</v>
      </c>
      <c r="K26" s="7">
        <v>34547</v>
      </c>
      <c r="L26" s="7">
        <v>35764</v>
      </c>
      <c r="M26" s="7">
        <v>36641</v>
      </c>
      <c r="N26" s="7">
        <v>37570</v>
      </c>
      <c r="O26" s="7">
        <v>39072</v>
      </c>
      <c r="P26" s="7">
        <v>40362</v>
      </c>
      <c r="Q26" s="7">
        <v>41725</v>
      </c>
    </row>
    <row r="27" spans="1:17" x14ac:dyDescent="0.3">
      <c r="A27" t="s">
        <v>23</v>
      </c>
      <c r="B27" s="7">
        <v>2302</v>
      </c>
      <c r="C27" s="7">
        <v>4232</v>
      </c>
      <c r="D27" s="7">
        <v>6032</v>
      </c>
      <c r="E27" s="7">
        <v>8344</v>
      </c>
      <c r="F27" s="7">
        <v>10429</v>
      </c>
      <c r="G27" s="7">
        <v>11721</v>
      </c>
      <c r="H27" s="7">
        <v>13636</v>
      </c>
      <c r="I27" s="7">
        <v>14595</v>
      </c>
      <c r="J27" s="7">
        <v>16635</v>
      </c>
      <c r="K27" s="7">
        <v>17505</v>
      </c>
      <c r="L27" s="7">
        <v>18322</v>
      </c>
      <c r="M27" s="7">
        <v>18908</v>
      </c>
      <c r="N27" s="7">
        <v>19642</v>
      </c>
      <c r="O27" s="7">
        <v>20707</v>
      </c>
      <c r="P27" s="7">
        <v>21570</v>
      </c>
      <c r="Q27" s="7">
        <v>22452</v>
      </c>
    </row>
    <row r="28" spans="1:17" x14ac:dyDescent="0.3">
      <c r="A28" t="s">
        <v>24</v>
      </c>
      <c r="B28" s="7">
        <v>3553</v>
      </c>
      <c r="C28" s="7">
        <v>6177</v>
      </c>
      <c r="D28" s="7">
        <v>8573</v>
      </c>
      <c r="E28" s="7">
        <v>10833</v>
      </c>
      <c r="F28" s="7">
        <v>12951</v>
      </c>
      <c r="G28" s="7">
        <v>14235</v>
      </c>
      <c r="H28" s="7">
        <v>16338</v>
      </c>
      <c r="I28" s="7">
        <v>17059</v>
      </c>
      <c r="J28" s="7">
        <v>18831</v>
      </c>
      <c r="K28" s="7">
        <v>19694</v>
      </c>
      <c r="L28" s="7">
        <v>20461</v>
      </c>
      <c r="M28" s="7">
        <v>20977</v>
      </c>
      <c r="N28" s="7">
        <v>21516</v>
      </c>
      <c r="O28" s="7">
        <v>22462</v>
      </c>
      <c r="P28" s="7">
        <v>23309</v>
      </c>
      <c r="Q28" s="7">
        <v>24509</v>
      </c>
    </row>
    <row r="29" spans="1:17" x14ac:dyDescent="0.3">
      <c r="A29" t="s">
        <v>25</v>
      </c>
      <c r="B29" s="7">
        <v>717</v>
      </c>
      <c r="C29" s="7">
        <v>1521</v>
      </c>
      <c r="D29" s="7">
        <v>2413</v>
      </c>
      <c r="E29" s="7">
        <v>3233</v>
      </c>
      <c r="F29" s="7">
        <v>3871</v>
      </c>
      <c r="G29" s="7">
        <v>4499</v>
      </c>
      <c r="H29" s="7">
        <v>5351</v>
      </c>
      <c r="I29" s="7">
        <v>5636</v>
      </c>
      <c r="J29" s="7">
        <v>6392</v>
      </c>
      <c r="K29" s="7">
        <v>6875</v>
      </c>
      <c r="L29" s="7">
        <v>7382</v>
      </c>
      <c r="M29" s="7">
        <v>7587</v>
      </c>
      <c r="N29" s="7">
        <v>7779</v>
      </c>
      <c r="O29" s="7">
        <v>8129</v>
      </c>
      <c r="P29" s="7">
        <v>8617</v>
      </c>
      <c r="Q29" s="7">
        <v>9118</v>
      </c>
    </row>
    <row r="30" spans="1:17" x14ac:dyDescent="0.3">
      <c r="A30" t="s">
        <v>26</v>
      </c>
      <c r="B30" s="7">
        <v>291</v>
      </c>
      <c r="C30" s="7">
        <v>662</v>
      </c>
      <c r="D30" s="7">
        <v>949</v>
      </c>
      <c r="E30" s="7">
        <v>1292</v>
      </c>
      <c r="F30" s="7">
        <v>1780</v>
      </c>
      <c r="G30" s="7">
        <v>2075</v>
      </c>
      <c r="H30" s="7">
        <v>2548</v>
      </c>
      <c r="I30" s="7">
        <v>2717</v>
      </c>
      <c r="J30" s="7">
        <v>3443</v>
      </c>
      <c r="K30" s="7">
        <v>3564</v>
      </c>
      <c r="L30" s="7">
        <v>3652</v>
      </c>
      <c r="M30" s="7">
        <v>3691</v>
      </c>
      <c r="N30" s="7">
        <v>3736</v>
      </c>
      <c r="O30" s="7">
        <v>3786</v>
      </c>
      <c r="P30" s="7">
        <v>3847</v>
      </c>
      <c r="Q30" s="7">
        <v>3924</v>
      </c>
    </row>
    <row r="31" spans="1:17" x14ac:dyDescent="0.3">
      <c r="A31" t="s">
        <v>27</v>
      </c>
      <c r="B31" s="7">
        <v>5452</v>
      </c>
      <c r="C31" s="7">
        <v>9189</v>
      </c>
      <c r="D31" s="7">
        <v>12307</v>
      </c>
      <c r="E31" s="7">
        <v>15103</v>
      </c>
      <c r="F31" s="7">
        <v>18120</v>
      </c>
      <c r="G31" s="7">
        <v>19933</v>
      </c>
      <c r="H31" s="7">
        <v>22953</v>
      </c>
      <c r="I31" s="7">
        <v>24269</v>
      </c>
      <c r="J31" s="7">
        <v>26853</v>
      </c>
      <c r="K31" s="7">
        <v>28155</v>
      </c>
      <c r="L31" s="7">
        <v>29297</v>
      </c>
      <c r="M31" s="7">
        <v>30151</v>
      </c>
      <c r="N31" s="7">
        <v>31084</v>
      </c>
      <c r="O31" s="7">
        <v>32589</v>
      </c>
      <c r="P31" s="7">
        <v>33821</v>
      </c>
      <c r="Q31" s="7">
        <v>35032</v>
      </c>
    </row>
    <row r="32" spans="1:17" x14ac:dyDescent="0.3">
      <c r="A32" t="s">
        <v>28</v>
      </c>
      <c r="B32" s="7">
        <v>108</v>
      </c>
      <c r="C32" s="7">
        <v>209</v>
      </c>
      <c r="D32" s="7">
        <v>324</v>
      </c>
      <c r="E32" s="7">
        <v>467</v>
      </c>
      <c r="F32" s="7">
        <v>608</v>
      </c>
      <c r="G32" s="7">
        <v>701</v>
      </c>
      <c r="H32" s="7">
        <v>824</v>
      </c>
      <c r="I32" s="7">
        <v>896</v>
      </c>
      <c r="J32" s="7">
        <v>1066</v>
      </c>
      <c r="K32" s="7">
        <v>1165</v>
      </c>
      <c r="L32" s="7">
        <v>1241</v>
      </c>
      <c r="M32" s="7">
        <v>1297</v>
      </c>
      <c r="N32" s="7">
        <v>1370</v>
      </c>
      <c r="O32" s="7">
        <v>1530</v>
      </c>
      <c r="P32" s="7">
        <v>1635</v>
      </c>
      <c r="Q32" s="7">
        <v>1783</v>
      </c>
    </row>
    <row r="33" spans="1:17" x14ac:dyDescent="0.3">
      <c r="A33" t="s">
        <v>29</v>
      </c>
      <c r="B33" s="7">
        <v>1119</v>
      </c>
      <c r="C33" s="7">
        <v>2071</v>
      </c>
      <c r="D33" s="7">
        <v>2990</v>
      </c>
      <c r="E33" s="7">
        <v>3858</v>
      </c>
      <c r="F33" s="7">
        <v>4672</v>
      </c>
      <c r="G33" s="7">
        <v>5314</v>
      </c>
      <c r="H33" s="7">
        <v>6090</v>
      </c>
      <c r="I33" s="7">
        <v>6463</v>
      </c>
      <c r="J33" s="7">
        <v>7107</v>
      </c>
      <c r="K33" s="7">
        <v>7502</v>
      </c>
      <c r="L33" s="7">
        <v>7835</v>
      </c>
      <c r="M33" s="7">
        <v>8085</v>
      </c>
      <c r="N33" s="7">
        <v>8312</v>
      </c>
      <c r="O33" s="7">
        <v>8700</v>
      </c>
      <c r="P33" s="7">
        <v>9082</v>
      </c>
      <c r="Q33" s="7">
        <v>9487</v>
      </c>
    </row>
    <row r="34" spans="1:17" x14ac:dyDescent="0.3">
      <c r="A34" t="s">
        <v>30</v>
      </c>
      <c r="B34" s="7">
        <v>533</v>
      </c>
      <c r="C34" s="7">
        <v>1058</v>
      </c>
      <c r="D34" s="7">
        <v>1512</v>
      </c>
      <c r="E34" s="7">
        <v>2039</v>
      </c>
      <c r="F34" s="7">
        <v>2613</v>
      </c>
      <c r="G34" s="7">
        <v>3015</v>
      </c>
      <c r="H34" s="7">
        <v>3556</v>
      </c>
      <c r="I34" s="7">
        <v>3750</v>
      </c>
      <c r="J34" s="7">
        <v>4177</v>
      </c>
      <c r="K34" s="7">
        <v>4427</v>
      </c>
      <c r="L34" s="7">
        <v>4683</v>
      </c>
      <c r="M34" s="7">
        <v>4867</v>
      </c>
      <c r="N34" s="7">
        <v>5041</v>
      </c>
      <c r="O34" s="7">
        <v>5338</v>
      </c>
      <c r="P34" s="7">
        <v>5613</v>
      </c>
      <c r="Q34" s="7">
        <v>5935</v>
      </c>
    </row>
    <row r="35" spans="1:17" x14ac:dyDescent="0.3">
      <c r="A35" t="s">
        <v>31</v>
      </c>
      <c r="B35" s="7">
        <v>4875</v>
      </c>
      <c r="C35" s="7">
        <v>8957</v>
      </c>
      <c r="D35" s="7">
        <v>12808</v>
      </c>
      <c r="E35" s="7">
        <v>16693</v>
      </c>
      <c r="F35" s="7">
        <v>20837</v>
      </c>
      <c r="G35" s="7">
        <v>23361</v>
      </c>
      <c r="H35" s="7">
        <v>27646</v>
      </c>
      <c r="I35" s="7">
        <v>29477</v>
      </c>
      <c r="J35" s="7">
        <v>34024</v>
      </c>
      <c r="K35" s="7">
        <v>35722</v>
      </c>
      <c r="L35" s="7">
        <v>37390</v>
      </c>
      <c r="M35" s="7">
        <v>38654</v>
      </c>
      <c r="N35" s="7">
        <v>39879</v>
      </c>
      <c r="O35" s="7">
        <v>41706</v>
      </c>
      <c r="P35" s="7">
        <v>43263</v>
      </c>
      <c r="Q35" s="7">
        <v>45110</v>
      </c>
    </row>
    <row r="36" spans="1:17" x14ac:dyDescent="0.3">
      <c r="A36" t="s">
        <v>32</v>
      </c>
      <c r="B36" s="7">
        <v>595</v>
      </c>
      <c r="C36" s="7">
        <v>1126</v>
      </c>
      <c r="D36" s="7">
        <v>1743</v>
      </c>
      <c r="E36" s="7">
        <v>2328</v>
      </c>
      <c r="F36" s="7">
        <v>2842</v>
      </c>
      <c r="G36" s="7">
        <v>3208</v>
      </c>
      <c r="H36" s="7">
        <v>3806</v>
      </c>
      <c r="I36" s="7">
        <v>4030</v>
      </c>
      <c r="J36" s="7">
        <v>4533</v>
      </c>
      <c r="K36" s="7">
        <v>4791</v>
      </c>
      <c r="L36" s="7">
        <v>5012</v>
      </c>
      <c r="M36" s="7">
        <v>5131</v>
      </c>
      <c r="N36" s="7">
        <v>5283</v>
      </c>
      <c r="O36" s="7">
        <v>5559</v>
      </c>
      <c r="P36" s="7">
        <v>5799</v>
      </c>
      <c r="Q36" s="7">
        <v>6003</v>
      </c>
    </row>
    <row r="37" spans="1:17" x14ac:dyDescent="0.3">
      <c r="A37" t="s">
        <v>33</v>
      </c>
      <c r="B37" s="7">
        <v>2587</v>
      </c>
      <c r="C37" s="7">
        <v>3676</v>
      </c>
      <c r="D37" s="7">
        <v>4542</v>
      </c>
      <c r="E37" s="7">
        <v>5319</v>
      </c>
      <c r="F37" s="7">
        <v>6256</v>
      </c>
      <c r="G37" s="7">
        <v>6653</v>
      </c>
      <c r="H37" s="7">
        <v>7178</v>
      </c>
      <c r="I37" s="7">
        <v>7335</v>
      </c>
      <c r="J37" s="7">
        <v>7790</v>
      </c>
      <c r="K37" s="7">
        <v>8054</v>
      </c>
      <c r="L37" s="7">
        <v>8278</v>
      </c>
      <c r="M37" s="7">
        <v>8440</v>
      </c>
      <c r="N37" s="7">
        <v>8579</v>
      </c>
      <c r="O37" s="7">
        <v>8834</v>
      </c>
      <c r="P37" s="7">
        <v>9121</v>
      </c>
      <c r="Q37" s="7">
        <v>9408</v>
      </c>
    </row>
    <row r="38" spans="1:17" x14ac:dyDescent="0.3">
      <c r="A38" t="s">
        <v>34</v>
      </c>
      <c r="B38" s="7">
        <v>8152</v>
      </c>
      <c r="C38" s="7">
        <v>15264</v>
      </c>
      <c r="D38" s="7">
        <v>22293</v>
      </c>
      <c r="E38" s="7">
        <v>30150</v>
      </c>
      <c r="F38" s="7">
        <v>37996</v>
      </c>
      <c r="G38" s="7">
        <v>43111</v>
      </c>
      <c r="H38" s="7">
        <v>51361</v>
      </c>
      <c r="I38" s="7">
        <v>54919</v>
      </c>
      <c r="J38" s="7">
        <v>61595</v>
      </c>
      <c r="K38" s="7">
        <v>65697</v>
      </c>
      <c r="L38" s="7">
        <v>69653</v>
      </c>
      <c r="M38" s="7">
        <v>72782</v>
      </c>
      <c r="N38" s="7">
        <v>75545</v>
      </c>
      <c r="O38" s="7">
        <v>79522</v>
      </c>
      <c r="P38" s="7">
        <v>82876</v>
      </c>
      <c r="Q38" s="7">
        <v>86754</v>
      </c>
    </row>
    <row r="39" spans="1:17" x14ac:dyDescent="0.3">
      <c r="A39" t="s">
        <v>35</v>
      </c>
      <c r="B39" s="7">
        <v>6320</v>
      </c>
      <c r="C39" s="7">
        <v>11462</v>
      </c>
      <c r="D39" s="7">
        <v>16247</v>
      </c>
      <c r="E39" s="7">
        <v>20779</v>
      </c>
      <c r="F39" s="7">
        <v>25197</v>
      </c>
      <c r="G39" s="7">
        <v>27933</v>
      </c>
      <c r="H39" s="7">
        <v>32022</v>
      </c>
      <c r="I39" s="7">
        <v>33919</v>
      </c>
      <c r="J39" s="7">
        <v>39110</v>
      </c>
      <c r="K39" s="7">
        <v>40844</v>
      </c>
      <c r="L39" s="7">
        <v>42290</v>
      </c>
      <c r="M39" s="7">
        <v>43241</v>
      </c>
      <c r="N39" s="7">
        <v>44304</v>
      </c>
      <c r="O39" s="7">
        <v>46098</v>
      </c>
      <c r="P39" s="7">
        <v>47833</v>
      </c>
      <c r="Q39" s="7">
        <v>49733</v>
      </c>
    </row>
    <row r="40" spans="1:17" x14ac:dyDescent="0.3">
      <c r="A40" t="s">
        <v>36</v>
      </c>
      <c r="B40" s="7">
        <v>2377</v>
      </c>
      <c r="C40" s="7">
        <v>3989</v>
      </c>
      <c r="D40" s="7">
        <v>5335</v>
      </c>
      <c r="E40" s="7">
        <v>6557</v>
      </c>
      <c r="F40" s="7">
        <v>7755</v>
      </c>
      <c r="G40" s="7">
        <v>8358</v>
      </c>
      <c r="H40" s="7">
        <v>9174</v>
      </c>
      <c r="I40" s="7">
        <v>9477</v>
      </c>
      <c r="J40" s="7">
        <v>10212</v>
      </c>
      <c r="K40" s="7">
        <v>10651</v>
      </c>
      <c r="L40" s="7">
        <v>11139</v>
      </c>
      <c r="M40" s="7">
        <v>11339</v>
      </c>
      <c r="N40" s="7">
        <v>11584</v>
      </c>
      <c r="O40" s="7">
        <v>11910</v>
      </c>
      <c r="P40" s="7">
        <v>12267</v>
      </c>
      <c r="Q40" s="7">
        <v>12651</v>
      </c>
    </row>
    <row r="41" spans="1:17" x14ac:dyDescent="0.3">
      <c r="A41" t="s">
        <v>37</v>
      </c>
      <c r="B41" s="7">
        <v>5327</v>
      </c>
      <c r="C41" s="7">
        <v>7491</v>
      </c>
      <c r="D41" s="7">
        <v>9346</v>
      </c>
      <c r="E41" s="7">
        <v>10884</v>
      </c>
      <c r="F41" s="7">
        <v>12267</v>
      </c>
      <c r="G41" s="7">
        <v>13064</v>
      </c>
      <c r="H41" s="7">
        <v>14088</v>
      </c>
      <c r="I41" s="7">
        <v>14475</v>
      </c>
      <c r="J41" s="7">
        <v>15287</v>
      </c>
      <c r="K41" s="7">
        <v>15745</v>
      </c>
      <c r="L41" s="7">
        <v>16133</v>
      </c>
      <c r="M41" s="7">
        <v>16326</v>
      </c>
      <c r="N41" s="7">
        <v>16572</v>
      </c>
      <c r="O41" s="7">
        <v>17026</v>
      </c>
      <c r="P41" s="7">
        <v>17452</v>
      </c>
      <c r="Q41" s="7">
        <v>17917</v>
      </c>
    </row>
    <row r="42" spans="1:17" x14ac:dyDescent="0.3">
      <c r="A42" t="s">
        <v>38</v>
      </c>
      <c r="B42" s="7">
        <v>6098</v>
      </c>
      <c r="C42" s="7">
        <v>11082</v>
      </c>
      <c r="D42" s="7">
        <v>15412</v>
      </c>
      <c r="E42" s="7">
        <v>19755</v>
      </c>
      <c r="F42" s="7">
        <v>24102</v>
      </c>
      <c r="G42" s="7">
        <v>26863</v>
      </c>
      <c r="H42" s="7">
        <v>31075</v>
      </c>
      <c r="I42" s="7">
        <v>32865</v>
      </c>
      <c r="J42" s="7">
        <v>36120</v>
      </c>
      <c r="K42" s="7">
        <v>38293</v>
      </c>
      <c r="L42" s="7">
        <v>40208</v>
      </c>
      <c r="M42" s="7">
        <v>41680</v>
      </c>
      <c r="N42" s="7">
        <v>43366</v>
      </c>
      <c r="O42" s="7">
        <v>45682</v>
      </c>
      <c r="P42" s="7">
        <v>47818</v>
      </c>
      <c r="Q42" s="7">
        <v>50101</v>
      </c>
    </row>
    <row r="43" spans="1:17" x14ac:dyDescent="0.3">
      <c r="A43" t="s">
        <v>39</v>
      </c>
      <c r="B43" s="7">
        <v>344</v>
      </c>
      <c r="C43" s="7">
        <v>690</v>
      </c>
      <c r="D43" s="7">
        <v>998</v>
      </c>
      <c r="E43" s="7">
        <v>1323</v>
      </c>
      <c r="F43" s="7">
        <v>1683</v>
      </c>
      <c r="G43" s="7">
        <v>1912</v>
      </c>
      <c r="H43" s="7">
        <v>2337</v>
      </c>
      <c r="I43" s="7">
        <v>2500</v>
      </c>
      <c r="J43" s="7">
        <v>2844</v>
      </c>
      <c r="K43" s="7">
        <v>3084</v>
      </c>
      <c r="L43" s="7">
        <v>3300</v>
      </c>
      <c r="M43" s="7">
        <v>3454</v>
      </c>
      <c r="N43" s="7">
        <v>3605</v>
      </c>
      <c r="O43" s="7">
        <v>3826</v>
      </c>
      <c r="P43" s="7">
        <v>4021</v>
      </c>
      <c r="Q43" s="7">
        <v>4248</v>
      </c>
    </row>
    <row r="44" spans="1:17" x14ac:dyDescent="0.3">
      <c r="A44" t="s">
        <v>40</v>
      </c>
      <c r="B44" s="7">
        <v>1844</v>
      </c>
      <c r="C44" s="7">
        <v>3108</v>
      </c>
      <c r="D44" s="7">
        <v>4437</v>
      </c>
      <c r="E44" s="7">
        <v>5726</v>
      </c>
      <c r="F44" s="7">
        <v>6944</v>
      </c>
      <c r="G44" s="7">
        <v>7720</v>
      </c>
      <c r="H44" s="7">
        <v>8783</v>
      </c>
      <c r="I44" s="7">
        <v>9198</v>
      </c>
      <c r="J44" s="7">
        <v>10315</v>
      </c>
      <c r="K44" s="7">
        <v>10913</v>
      </c>
      <c r="L44" s="7">
        <v>11462</v>
      </c>
      <c r="M44" s="7">
        <v>11809</v>
      </c>
      <c r="N44" s="7">
        <v>12207</v>
      </c>
      <c r="O44" s="7">
        <v>12839</v>
      </c>
      <c r="P44" s="7">
        <v>13404</v>
      </c>
      <c r="Q44" s="7">
        <v>13983</v>
      </c>
    </row>
    <row r="45" spans="1:17" x14ac:dyDescent="0.3">
      <c r="A45" t="s">
        <v>41</v>
      </c>
      <c r="B45" s="7">
        <v>174</v>
      </c>
      <c r="C45" s="7">
        <v>425</v>
      </c>
      <c r="D45" s="7">
        <v>615</v>
      </c>
      <c r="E45" s="7">
        <v>804</v>
      </c>
      <c r="F45" s="7">
        <v>1000</v>
      </c>
      <c r="G45" s="7">
        <v>1134</v>
      </c>
      <c r="H45" s="7">
        <v>1320</v>
      </c>
      <c r="I45" s="7">
        <v>1440</v>
      </c>
      <c r="J45" s="7">
        <v>1660</v>
      </c>
      <c r="K45" s="7">
        <v>1774</v>
      </c>
      <c r="L45" s="7">
        <v>1867</v>
      </c>
      <c r="M45" s="7">
        <v>1954</v>
      </c>
      <c r="N45" s="7">
        <v>2085</v>
      </c>
      <c r="O45" s="7">
        <v>2237</v>
      </c>
      <c r="P45" s="7">
        <v>2381</v>
      </c>
      <c r="Q45" s="7">
        <v>2521</v>
      </c>
    </row>
    <row r="46" spans="1:17" x14ac:dyDescent="0.3">
      <c r="A46" t="s">
        <v>42</v>
      </c>
      <c r="B46" s="7">
        <v>8765</v>
      </c>
      <c r="C46" s="7">
        <v>12746</v>
      </c>
      <c r="D46" s="7">
        <v>16642</v>
      </c>
      <c r="E46" s="7">
        <v>20089</v>
      </c>
      <c r="F46" s="7">
        <v>23132</v>
      </c>
      <c r="G46" s="7">
        <v>24692</v>
      </c>
      <c r="H46" s="7">
        <v>26780</v>
      </c>
      <c r="I46" s="7">
        <v>27564</v>
      </c>
      <c r="J46" s="7">
        <v>29369</v>
      </c>
      <c r="K46" s="7">
        <v>30999</v>
      </c>
      <c r="L46" s="7">
        <v>32686</v>
      </c>
      <c r="M46" s="7">
        <v>33529</v>
      </c>
      <c r="N46" s="7">
        <v>34412</v>
      </c>
      <c r="O46" s="7">
        <v>36394</v>
      </c>
      <c r="P46" s="7">
        <v>40170</v>
      </c>
      <c r="Q46" s="7">
        <v>45927</v>
      </c>
    </row>
    <row r="47" spans="1:17" x14ac:dyDescent="0.3">
      <c r="A47" t="s">
        <v>43</v>
      </c>
      <c r="B47" s="7">
        <v>19353</v>
      </c>
      <c r="C47" s="7">
        <v>32086</v>
      </c>
      <c r="D47" s="7">
        <v>43102</v>
      </c>
      <c r="E47" s="7">
        <v>52796</v>
      </c>
      <c r="F47" s="7">
        <v>60926</v>
      </c>
      <c r="G47" s="7">
        <v>66364</v>
      </c>
      <c r="H47" s="7">
        <v>74612</v>
      </c>
      <c r="I47" s="7">
        <v>77268</v>
      </c>
      <c r="J47" s="7">
        <v>84555</v>
      </c>
      <c r="K47" s="7">
        <v>88291</v>
      </c>
      <c r="L47" s="7">
        <v>91565</v>
      </c>
      <c r="M47" s="7">
        <v>93687</v>
      </c>
      <c r="N47" s="7">
        <v>95749</v>
      </c>
      <c r="O47" s="7">
        <v>98926</v>
      </c>
      <c r="P47" s="7">
        <v>102150</v>
      </c>
      <c r="Q47" s="7">
        <v>105755</v>
      </c>
    </row>
    <row r="48" spans="1:17" x14ac:dyDescent="0.3">
      <c r="A48" t="s">
        <v>44</v>
      </c>
      <c r="B48" s="7">
        <v>707</v>
      </c>
      <c r="C48" s="7">
        <v>1316</v>
      </c>
      <c r="D48" s="7">
        <v>1985</v>
      </c>
      <c r="E48" s="7">
        <v>2712</v>
      </c>
      <c r="F48" s="7">
        <v>3524</v>
      </c>
      <c r="G48" s="7">
        <v>4192</v>
      </c>
      <c r="H48" s="7">
        <v>5291</v>
      </c>
      <c r="I48" s="7">
        <v>5698</v>
      </c>
      <c r="J48" s="7">
        <v>6887</v>
      </c>
      <c r="K48" s="7">
        <v>7305</v>
      </c>
      <c r="L48" s="7">
        <v>7606</v>
      </c>
      <c r="M48" s="7">
        <v>7781</v>
      </c>
      <c r="N48" s="7">
        <v>8030</v>
      </c>
      <c r="O48" s="7">
        <v>8396</v>
      </c>
      <c r="P48" s="7">
        <v>8750</v>
      </c>
      <c r="Q48" s="7">
        <v>9116</v>
      </c>
    </row>
    <row r="49" spans="1:17" x14ac:dyDescent="0.3">
      <c r="A49" t="s">
        <v>45</v>
      </c>
      <c r="B49" s="7">
        <v>3820</v>
      </c>
      <c r="C49" s="7">
        <v>6963</v>
      </c>
      <c r="D49" s="7">
        <v>9625</v>
      </c>
      <c r="E49" s="7">
        <v>12469</v>
      </c>
      <c r="F49" s="7">
        <v>15031</v>
      </c>
      <c r="G49" s="7">
        <v>16678</v>
      </c>
      <c r="H49" s="7">
        <v>19325</v>
      </c>
      <c r="I49" s="7">
        <v>20414</v>
      </c>
      <c r="J49" s="7">
        <v>22734</v>
      </c>
      <c r="K49" s="7">
        <v>24049</v>
      </c>
      <c r="L49" s="7">
        <v>25412</v>
      </c>
      <c r="M49" s="7">
        <v>26317</v>
      </c>
      <c r="N49" s="7">
        <v>27390</v>
      </c>
      <c r="O49" s="7">
        <v>28954</v>
      </c>
      <c r="P49" s="7">
        <v>30343</v>
      </c>
      <c r="Q49" s="7">
        <v>32183</v>
      </c>
    </row>
    <row r="50" spans="1:17" x14ac:dyDescent="0.3">
      <c r="A50" t="s">
        <v>46</v>
      </c>
      <c r="B50" s="7">
        <v>242</v>
      </c>
      <c r="C50" s="7">
        <v>537</v>
      </c>
      <c r="D50" s="7">
        <v>838</v>
      </c>
      <c r="E50" s="7">
        <v>1188</v>
      </c>
      <c r="F50" s="7">
        <v>1554</v>
      </c>
      <c r="G50" s="7">
        <v>1673</v>
      </c>
      <c r="H50" s="7">
        <v>1883</v>
      </c>
      <c r="I50" s="7">
        <v>1938</v>
      </c>
      <c r="J50" s="7">
        <v>2101</v>
      </c>
      <c r="K50" s="7">
        <v>2178</v>
      </c>
      <c r="L50" s="7">
        <v>2268</v>
      </c>
      <c r="M50" s="7">
        <v>2336</v>
      </c>
      <c r="N50" s="7">
        <v>2421</v>
      </c>
      <c r="O50" s="7">
        <v>2538</v>
      </c>
      <c r="P50" s="7">
        <v>2656</v>
      </c>
      <c r="Q50" s="7">
        <v>2778</v>
      </c>
    </row>
    <row r="51" spans="1:17" x14ac:dyDescent="0.3">
      <c r="A51" t="s">
        <v>47</v>
      </c>
      <c r="B51" s="7">
        <v>6011</v>
      </c>
      <c r="C51" s="7">
        <v>9283</v>
      </c>
      <c r="D51" s="7">
        <v>12183</v>
      </c>
      <c r="E51" s="7">
        <v>14686</v>
      </c>
      <c r="F51" s="7">
        <v>16940</v>
      </c>
      <c r="G51" s="7">
        <v>18198</v>
      </c>
      <c r="H51" s="7">
        <v>20026</v>
      </c>
      <c r="I51" s="7">
        <v>20755</v>
      </c>
      <c r="J51" s="7">
        <v>22529</v>
      </c>
      <c r="K51" s="7">
        <v>23379</v>
      </c>
      <c r="L51" s="7">
        <v>24091</v>
      </c>
      <c r="M51" s="7">
        <v>24587</v>
      </c>
      <c r="N51" s="7">
        <v>25118</v>
      </c>
      <c r="O51" s="7">
        <v>25969</v>
      </c>
      <c r="P51" s="7">
        <v>26769</v>
      </c>
      <c r="Q51" s="7">
        <v>27921</v>
      </c>
    </row>
    <row r="52" spans="1:17" x14ac:dyDescent="0.3">
      <c r="A52" t="s">
        <v>48</v>
      </c>
      <c r="B52" s="7">
        <v>2985</v>
      </c>
      <c r="C52" s="7">
        <v>5327</v>
      </c>
      <c r="D52" s="7">
        <v>7431</v>
      </c>
      <c r="E52" s="7">
        <v>9449</v>
      </c>
      <c r="F52" s="7">
        <v>11521</v>
      </c>
      <c r="G52" s="7">
        <v>12963</v>
      </c>
      <c r="H52" s="7">
        <v>14910</v>
      </c>
      <c r="I52" s="7">
        <v>15813</v>
      </c>
      <c r="J52" s="7">
        <v>17990</v>
      </c>
      <c r="K52" s="7">
        <v>19058</v>
      </c>
      <c r="L52" s="7">
        <v>19945</v>
      </c>
      <c r="M52" s="7">
        <v>20711</v>
      </c>
      <c r="N52" s="7">
        <v>21446</v>
      </c>
      <c r="O52" s="7">
        <v>22535</v>
      </c>
      <c r="P52" s="7">
        <v>23492</v>
      </c>
      <c r="Q52" s="7">
        <v>24459</v>
      </c>
    </row>
    <row r="53" spans="1:17" x14ac:dyDescent="0.3">
      <c r="A53" t="s">
        <v>49</v>
      </c>
      <c r="B53" s="7">
        <v>572</v>
      </c>
      <c r="C53" s="7">
        <v>1249</v>
      </c>
      <c r="D53" s="7">
        <v>1825</v>
      </c>
      <c r="E53" s="7">
        <v>2370</v>
      </c>
      <c r="F53" s="7">
        <v>2948</v>
      </c>
      <c r="G53" s="7">
        <v>3349</v>
      </c>
      <c r="H53" s="7">
        <v>3916</v>
      </c>
      <c r="I53" s="7">
        <v>4075</v>
      </c>
      <c r="J53" s="7">
        <v>4427</v>
      </c>
      <c r="K53" s="7">
        <v>4668</v>
      </c>
      <c r="L53" s="7">
        <v>4926</v>
      </c>
      <c r="M53" s="7">
        <v>5117</v>
      </c>
      <c r="N53" s="7">
        <v>5265</v>
      </c>
      <c r="O53" s="7">
        <v>5565</v>
      </c>
      <c r="P53" s="7">
        <v>5873</v>
      </c>
      <c r="Q53" s="7">
        <v>6176</v>
      </c>
    </row>
    <row r="54" spans="1:17" x14ac:dyDescent="0.3">
      <c r="A54" s="2" t="s">
        <v>50</v>
      </c>
      <c r="B54" s="8">
        <v>173</v>
      </c>
      <c r="C54" s="8">
        <v>436</v>
      </c>
      <c r="D54" s="8">
        <v>654</v>
      </c>
      <c r="E54" s="8">
        <v>858</v>
      </c>
      <c r="F54" s="8">
        <v>1012</v>
      </c>
      <c r="G54" s="8">
        <v>1142</v>
      </c>
      <c r="H54" s="8">
        <v>1325</v>
      </c>
      <c r="I54" s="8">
        <v>1390</v>
      </c>
      <c r="J54" s="8">
        <v>1539</v>
      </c>
      <c r="K54" s="8">
        <v>1614</v>
      </c>
      <c r="L54" s="8">
        <v>1666</v>
      </c>
      <c r="M54" s="8">
        <v>1709</v>
      </c>
      <c r="N54" s="8">
        <v>1751</v>
      </c>
      <c r="O54" s="8">
        <v>1813</v>
      </c>
      <c r="P54" s="8">
        <v>1879</v>
      </c>
      <c r="Q54" s="8">
        <v>1941</v>
      </c>
    </row>
    <row r="55" spans="1:17" x14ac:dyDescent="0.3">
      <c r="A55" s="3" t="s">
        <v>51</v>
      </c>
      <c r="B55" s="7">
        <f>SUM(B4:B54)</f>
        <v>196736</v>
      </c>
      <c r="C55" s="7">
        <f t="shared" ref="C55:Q55" si="0">SUM(C4:C54)</f>
        <v>328607</v>
      </c>
      <c r="D55" s="7">
        <f t="shared" si="0"/>
        <v>448958</v>
      </c>
      <c r="E55" s="7">
        <f t="shared" si="0"/>
        <v>563560</v>
      </c>
      <c r="F55" s="7">
        <f t="shared" si="0"/>
        <v>672694</v>
      </c>
      <c r="G55" s="7">
        <f t="shared" si="0"/>
        <v>740843</v>
      </c>
      <c r="H55" s="7">
        <f t="shared" si="0"/>
        <v>842620</v>
      </c>
      <c r="I55" s="7">
        <f t="shared" si="0"/>
        <v>882778</v>
      </c>
      <c r="J55" s="7">
        <f t="shared" si="0"/>
        <v>976563</v>
      </c>
      <c r="K55" s="7">
        <f t="shared" si="0"/>
        <v>1023711</v>
      </c>
      <c r="L55" s="7">
        <f t="shared" si="0"/>
        <v>1067470</v>
      </c>
      <c r="M55" s="7">
        <f t="shared" si="0"/>
        <v>1099324</v>
      </c>
      <c r="N55" s="7">
        <f t="shared" si="0"/>
        <v>1130204</v>
      </c>
      <c r="O55" s="7">
        <f t="shared" si="0"/>
        <v>1177839</v>
      </c>
      <c r="P55" s="7">
        <f t="shared" si="0"/>
        <v>1223452</v>
      </c>
      <c r="Q55" s="7">
        <f t="shared" si="0"/>
        <v>1276410</v>
      </c>
    </row>
  </sheetData>
  <pageMargins left="0.7" right="0.7" top="0.75" bottom="0.75" header="0.3" footer="0.3"/>
  <pageSetup orientation="portrait" r:id="rId1"/>
  <ignoredErrors>
    <ignoredError sqref="B55:Q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2016-17 Cycle</vt:lpstr>
      <vt:lpstr>2017-18 Cycle</vt:lpstr>
    </vt:vector>
  </TitlesOfParts>
  <Company>University of Wisconsin-Madison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nwhillman</dc:creator>
  <cp:lastModifiedBy>nwhillman</cp:lastModifiedBy>
  <dcterms:created xsi:type="dcterms:W3CDTF">2017-01-31T15:25:09Z</dcterms:created>
  <dcterms:modified xsi:type="dcterms:W3CDTF">2017-01-31T17:51:55Z</dcterms:modified>
</cp:coreProperties>
</file>